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8780" yWindow="1280" windowWidth="24620" windowHeight="12320" tabRatio="500"/>
  </bookViews>
  <sheets>
    <sheet name="Titles (All)" sheetId="1" r:id="rId1"/>
    <sheet name="Language" sheetId="2" r:id="rId2"/>
    <sheet name="Country" sheetId="3" r:id="rId3"/>
    <sheet name="Fiction vs. Poetry" sheetId="4" r:id="rId4"/>
    <sheet name="Publishers" sheetId="5" r:id="rId5"/>
    <sheet name="Publishers (Fiction)" sheetId="6" r:id="rId6"/>
    <sheet name="Publishers (Poetry)" sheetId="7" r:id="rId7"/>
    <sheet name="Pub Date" sheetId="8" r:id="rId8"/>
    <sheet name="Gender (Author)" sheetId="9" r:id="rId9"/>
    <sheet name="Gender (Translator)" sheetId="10" r:id="rId10"/>
  </sheets>
  <calcPr calcId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0" l="1"/>
  <c r="F3" i="10"/>
  <c r="F4" i="10"/>
  <c r="F6" i="10"/>
  <c r="G2" i="10"/>
  <c r="G3" i="10"/>
  <c r="G4" i="10"/>
  <c r="G6" i="10"/>
  <c r="D6" i="10"/>
  <c r="E2" i="10"/>
  <c r="E3" i="10"/>
  <c r="E4" i="10"/>
  <c r="E6" i="10"/>
  <c r="B6" i="10"/>
  <c r="C2" i="10"/>
  <c r="C3" i="10"/>
  <c r="C4" i="10"/>
  <c r="C6" i="10"/>
  <c r="F2" i="9"/>
  <c r="F3" i="9"/>
  <c r="F4" i="9"/>
  <c r="F6" i="9"/>
  <c r="G2" i="9"/>
  <c r="G3" i="9"/>
  <c r="G4" i="9"/>
  <c r="G6" i="9"/>
  <c r="D6" i="9"/>
  <c r="E2" i="9"/>
  <c r="E3" i="9"/>
  <c r="E4" i="9"/>
  <c r="E6" i="9"/>
  <c r="B6" i="9"/>
  <c r="C2" i="9"/>
  <c r="C3" i="9"/>
  <c r="C4" i="9"/>
  <c r="C6" i="9"/>
  <c r="B15" i="8"/>
  <c r="C2" i="8"/>
  <c r="C3" i="8"/>
  <c r="C4" i="8"/>
  <c r="C5" i="8"/>
  <c r="C6" i="8"/>
  <c r="C7" i="8"/>
  <c r="C8" i="8"/>
  <c r="C9" i="8"/>
  <c r="C10" i="8"/>
  <c r="C11" i="8"/>
  <c r="C12" i="8"/>
  <c r="C13" i="8"/>
  <c r="C15" i="8"/>
  <c r="B50" i="7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50" i="7"/>
  <c r="B135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5" i="6"/>
  <c r="B170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70" i="5"/>
  <c r="B5" i="4"/>
  <c r="C2" i="4"/>
  <c r="C3" i="4"/>
  <c r="C5" i="4"/>
  <c r="B73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3" i="3"/>
  <c r="B46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6" i="2"/>
</calcChain>
</file>

<file path=xl/sharedStrings.xml><?xml version="1.0" encoding="utf-8"?>
<sst xmlns="http://schemas.openxmlformats.org/spreadsheetml/2006/main" count="5395" uniqueCount="2309">
  <si>
    <t>ISBN</t>
  </si>
  <si>
    <t>Title</t>
  </si>
  <si>
    <t>Author First Name</t>
  </si>
  <si>
    <t>Author Last Name</t>
  </si>
  <si>
    <t>Trans First Name</t>
  </si>
  <si>
    <t>Trans Last Name</t>
  </si>
  <si>
    <t>Publisher</t>
  </si>
  <si>
    <t>Genre</t>
  </si>
  <si>
    <t>Price</t>
  </si>
  <si>
    <t>Pub Month</t>
  </si>
  <si>
    <t>Pub Year</t>
  </si>
  <si>
    <t>Language</t>
  </si>
  <si>
    <t>Country</t>
  </si>
  <si>
    <t>Other First Name</t>
  </si>
  <si>
    <t>Other Last Name</t>
  </si>
  <si>
    <t>Other Type</t>
  </si>
  <si>
    <t>Recipes for Sad Women</t>
  </si>
  <si>
    <t>Hector</t>
  </si>
  <si>
    <t>Abad</t>
  </si>
  <si>
    <t>Anne</t>
  </si>
  <si>
    <t>McLean</t>
  </si>
  <si>
    <t>Pushkin Press</t>
  </si>
  <si>
    <t>Fiction</t>
  </si>
  <si>
    <t>Aug</t>
  </si>
  <si>
    <t>Spanish</t>
  </si>
  <si>
    <t>Colombia</t>
  </si>
  <si>
    <t>Khatyn</t>
  </si>
  <si>
    <t>Ales</t>
  </si>
  <si>
    <t>Adamovich</t>
  </si>
  <si>
    <t>Glenys</t>
  </si>
  <si>
    <t>Kozlov</t>
  </si>
  <si>
    <t>Glagoslav Publications</t>
  </si>
  <si>
    <t>May</t>
  </si>
  <si>
    <t>Russian</t>
  </si>
  <si>
    <t>Belarus</t>
  </si>
  <si>
    <t>Frances Longman</t>
  </si>
  <si>
    <t>Sharon McKee</t>
  </si>
  <si>
    <t>Translator</t>
  </si>
  <si>
    <t>Absent One</t>
  </si>
  <si>
    <t>Jussi</t>
  </si>
  <si>
    <t>Adler-Olsen</t>
  </si>
  <si>
    <t>K.E.</t>
  </si>
  <si>
    <t>Semmel</t>
  </si>
  <si>
    <t>Dutton</t>
  </si>
  <si>
    <t>Danish</t>
  </si>
  <si>
    <t>Denmark</t>
  </si>
  <si>
    <t>"now, 1/3" &amp; thepoem</t>
  </si>
  <si>
    <t>Demosthenes</t>
  </si>
  <si>
    <t>Agrafiotis</t>
  </si>
  <si>
    <t>John</t>
  </si>
  <si>
    <t>Sakkis</t>
  </si>
  <si>
    <t>BlazeVOX</t>
  </si>
  <si>
    <t>Poetry</t>
  </si>
  <si>
    <t>Greek</t>
  </si>
  <si>
    <t>Greece</t>
  </si>
  <si>
    <t>Angelos</t>
  </si>
  <si>
    <t>Field Guide</t>
  </si>
  <si>
    <t>Dario Jaramillo</t>
  </si>
  <si>
    <t>Agudelo</t>
  </si>
  <si>
    <t>Don</t>
  </si>
  <si>
    <t>Share</t>
  </si>
  <si>
    <t>Marick Press</t>
  </si>
  <si>
    <t>Oct</t>
  </si>
  <si>
    <t>Miracle Cures of Dr. Aira</t>
  </si>
  <si>
    <t>Cesar</t>
  </si>
  <si>
    <t>Aira</t>
  </si>
  <si>
    <t>Katherine</t>
  </si>
  <si>
    <t>Silver</t>
  </si>
  <si>
    <t>New Directions</t>
  </si>
  <si>
    <t>Argentina</t>
  </si>
  <si>
    <t>Varamo</t>
  </si>
  <si>
    <t>Katharine</t>
  </si>
  <si>
    <t>Feb</t>
  </si>
  <si>
    <t>Land without Jasmine</t>
  </si>
  <si>
    <t>Wajdi</t>
  </si>
  <si>
    <t>al-Ahdal</t>
  </si>
  <si>
    <t>William Maynard</t>
  </si>
  <si>
    <t>Hutchins</t>
  </si>
  <si>
    <t>Garnet Publishing</t>
  </si>
  <si>
    <t>Sept</t>
  </si>
  <si>
    <t>Arabic</t>
  </si>
  <si>
    <t>Yemen</t>
  </si>
  <si>
    <t>Judgment Day</t>
  </si>
  <si>
    <t>Rasha</t>
  </si>
  <si>
    <t>al-Ameer</t>
  </si>
  <si>
    <t>Jonathan</t>
  </si>
  <si>
    <t>Wright</t>
  </si>
  <si>
    <t>American University at Cairo</t>
  </si>
  <si>
    <t>Jan</t>
  </si>
  <si>
    <t>Lebanon</t>
  </si>
  <si>
    <t>Life on Hold</t>
  </si>
  <si>
    <t>Fahd</t>
  </si>
  <si>
    <t>al-Atiq</t>
  </si>
  <si>
    <t>Saudi Arabia</t>
  </si>
  <si>
    <t>Book of Epiphanies</t>
  </si>
  <si>
    <t>Gamal</t>
  </si>
  <si>
    <t>al-Ghitani</t>
  </si>
  <si>
    <t>Farouk</t>
  </si>
  <si>
    <t>Wahab</t>
  </si>
  <si>
    <t>Egypt</t>
  </si>
  <si>
    <t>Diesel</t>
  </si>
  <si>
    <t>Thani</t>
  </si>
  <si>
    <t>Al-Suwaidi</t>
  </si>
  <si>
    <t>William</t>
  </si>
  <si>
    <t>Antibookclub</t>
  </si>
  <si>
    <t>July</t>
  </si>
  <si>
    <t>United Arab Emirates</t>
  </si>
  <si>
    <t>Brooklyn Heights</t>
  </si>
  <si>
    <t>Miral</t>
  </si>
  <si>
    <t>al-Tahawy</t>
  </si>
  <si>
    <t>Samah</t>
  </si>
  <si>
    <t>Selim</t>
  </si>
  <si>
    <t>Tibetan Soul</t>
  </si>
  <si>
    <t>Alai</t>
  </si>
  <si>
    <t>Karen</t>
  </si>
  <si>
    <t>Gernant</t>
  </si>
  <si>
    <t>MerwinAsia</t>
  </si>
  <si>
    <t>Chinese</t>
  </si>
  <si>
    <t>China</t>
  </si>
  <si>
    <t>Chen</t>
  </si>
  <si>
    <t>Zepink</t>
  </si>
  <si>
    <t>Night and Day</t>
  </si>
  <si>
    <t>Pierre</t>
  </si>
  <si>
    <t>Alferi</t>
  </si>
  <si>
    <t>Kate</t>
  </si>
  <si>
    <t>Campbell</t>
  </si>
  <si>
    <t>Fence Books</t>
  </si>
  <si>
    <t>Nov</t>
  </si>
  <si>
    <t>French</t>
  </si>
  <si>
    <t>France</t>
  </si>
  <si>
    <t>Book of Emotions</t>
  </si>
  <si>
    <t>Joao</t>
  </si>
  <si>
    <t>Almino</t>
  </si>
  <si>
    <t>Elizabeth</t>
  </si>
  <si>
    <t>Jackson</t>
  </si>
  <si>
    <t>Dalkey Archive</t>
  </si>
  <si>
    <t>Portuguese</t>
  </si>
  <si>
    <t>Brazil</t>
  </si>
  <si>
    <t>Disconnect</t>
  </si>
  <si>
    <t>Nancy</t>
  </si>
  <si>
    <t>Alonso</t>
  </si>
  <si>
    <t>Fountain</t>
  </si>
  <si>
    <t>Cubanabooks</t>
  </si>
  <si>
    <t>Cuba</t>
  </si>
  <si>
    <t>Discovery of America by the Turks</t>
  </si>
  <si>
    <t>Jorge</t>
  </si>
  <si>
    <t>Amado</t>
  </si>
  <si>
    <t>Gregory</t>
  </si>
  <si>
    <t>Rabassa</t>
  </si>
  <si>
    <t>Penguin</t>
  </si>
  <si>
    <t>Me and You</t>
  </si>
  <si>
    <t>Niccolo</t>
  </si>
  <si>
    <t>Ammaniti</t>
  </si>
  <si>
    <t>Kylee</t>
  </si>
  <si>
    <t>Doust</t>
  </si>
  <si>
    <t>Black Cat</t>
  </si>
  <si>
    <t>Italian</t>
  </si>
  <si>
    <t>Italy</t>
  </si>
  <si>
    <t>Neruda Case</t>
  </si>
  <si>
    <t>Roberto</t>
  </si>
  <si>
    <t>Ampuero</t>
  </si>
  <si>
    <t>Carolina de</t>
  </si>
  <si>
    <t>Robertis</t>
  </si>
  <si>
    <t>Riverhead</t>
  </si>
  <si>
    <t>June</t>
  </si>
  <si>
    <t>Chile</t>
  </si>
  <si>
    <t>Block 11</t>
  </si>
  <si>
    <t>Piero degli</t>
  </si>
  <si>
    <t>Antoni</t>
  </si>
  <si>
    <t>Erin</t>
  </si>
  <si>
    <t>Waggener</t>
  </si>
  <si>
    <t>St. Martin's</t>
  </si>
  <si>
    <t>Sadness of the Samurai</t>
  </si>
  <si>
    <t>Victor del</t>
  </si>
  <si>
    <t>Arbol</t>
  </si>
  <si>
    <t>Mara Faye</t>
  </si>
  <si>
    <t>Lethem</t>
  </si>
  <si>
    <t>Henry Holt</t>
  </si>
  <si>
    <t>Spain</t>
  </si>
  <si>
    <t>Time of Angels</t>
  </si>
  <si>
    <t>Homero</t>
  </si>
  <si>
    <t>Aridjis</t>
  </si>
  <si>
    <t>George</t>
  </si>
  <si>
    <t>McWhirter</t>
  </si>
  <si>
    <t>City Lights</t>
  </si>
  <si>
    <t>Mexico</t>
  </si>
  <si>
    <t>Lovers</t>
  </si>
  <si>
    <t>Daniel</t>
  </si>
  <si>
    <t>Arsand</t>
  </si>
  <si>
    <t>Howard</t>
  </si>
  <si>
    <t>Curtis</t>
  </si>
  <si>
    <t>Europa Editions</t>
  </si>
  <si>
    <t>Murder in the Red Chamber</t>
  </si>
  <si>
    <t>Taku</t>
  </si>
  <si>
    <t>Ashibe</t>
  </si>
  <si>
    <t>Tyran</t>
  </si>
  <si>
    <t>Grillo</t>
  </si>
  <si>
    <t>Kurodahan Press</t>
  </si>
  <si>
    <t>Japanese</t>
  </si>
  <si>
    <t>Japan</t>
  </si>
  <si>
    <t>Seven Houses in France</t>
  </si>
  <si>
    <t>Bernardo</t>
  </si>
  <si>
    <t>Atxaga</t>
  </si>
  <si>
    <t>Margaret Jull</t>
  </si>
  <si>
    <t>Costa</t>
  </si>
  <si>
    <t>Graywolf</t>
  </si>
  <si>
    <t>Basque</t>
  </si>
  <si>
    <t>No One</t>
  </si>
  <si>
    <t>Gwenaelle</t>
  </si>
  <si>
    <t>Aubry</t>
  </si>
  <si>
    <t>Trista</t>
  </si>
  <si>
    <t>Selous</t>
  </si>
  <si>
    <t>Tin House</t>
  </si>
  <si>
    <t>Swimming to Elba</t>
  </si>
  <si>
    <t>Silvia</t>
  </si>
  <si>
    <t>Avallone</t>
  </si>
  <si>
    <t>Antony</t>
  </si>
  <si>
    <t>Shugaar</t>
  </si>
  <si>
    <t>Viking</t>
  </si>
  <si>
    <t>Road of Others</t>
  </si>
  <si>
    <t>Anni</t>
  </si>
  <si>
    <t>Baobei</t>
  </si>
  <si>
    <t>Nicky</t>
  </si>
  <si>
    <t>Harman</t>
  </si>
  <si>
    <t>Make-Do Publishing</t>
  </si>
  <si>
    <t>Eyes of Venice</t>
  </si>
  <si>
    <t>Alessandro</t>
  </si>
  <si>
    <t>Barbero</t>
  </si>
  <si>
    <t>Conti</t>
  </si>
  <si>
    <t>I Hate Hockey</t>
  </si>
  <si>
    <t>Francois</t>
  </si>
  <si>
    <t>Barcelo</t>
  </si>
  <si>
    <t>Peter</t>
  </si>
  <si>
    <t>McCambridge</t>
  </si>
  <si>
    <t>Baraka</t>
  </si>
  <si>
    <t>Quebec</t>
  </si>
  <si>
    <t>Emmaus</t>
  </si>
  <si>
    <t>Baricco</t>
  </si>
  <si>
    <t>Goldstein</t>
  </si>
  <si>
    <t>McSweeney's Books</t>
  </si>
  <si>
    <t>Alfa Romeo 1300</t>
  </si>
  <si>
    <t>Fabio</t>
  </si>
  <si>
    <t>Bartolomei</t>
  </si>
  <si>
    <t>White Shanghai</t>
  </si>
  <si>
    <t>Elvira</t>
  </si>
  <si>
    <t>Baryakina</t>
  </si>
  <si>
    <t>Benjamin</t>
  </si>
  <si>
    <t>Kuttner</t>
  </si>
  <si>
    <t>Dec</t>
  </si>
  <si>
    <t>Russia</t>
  </si>
  <si>
    <t>Anna</t>
  </si>
  <si>
    <t>Muzychka</t>
  </si>
  <si>
    <t>Cyclist Conspiracy</t>
  </si>
  <si>
    <t>Svetislav</t>
  </si>
  <si>
    <t>Basara</t>
  </si>
  <si>
    <t>Randall</t>
  </si>
  <si>
    <t>Major</t>
  </si>
  <si>
    <t>Open Letter</t>
  </si>
  <si>
    <t>Mar</t>
  </si>
  <si>
    <t>Serbian</t>
  </si>
  <si>
    <t>Serbia and Montenegro</t>
  </si>
  <si>
    <t>We Monks and Soldiers</t>
  </si>
  <si>
    <t>Lutz</t>
  </si>
  <si>
    <t>Bassmann</t>
  </si>
  <si>
    <t>Jordan</t>
  </si>
  <si>
    <t>Stump</t>
  </si>
  <si>
    <t>University of Nebraska</t>
  </si>
  <si>
    <t>Siege in the Room</t>
  </si>
  <si>
    <t>Miquel</t>
  </si>
  <si>
    <t>Bauca</t>
  </si>
  <si>
    <t>Martha</t>
  </si>
  <si>
    <t>Tennent</t>
  </si>
  <si>
    <t>Catalan</t>
  </si>
  <si>
    <t>Turkana Boy</t>
  </si>
  <si>
    <t>Jean-Francois</t>
  </si>
  <si>
    <t>Beauchemin</t>
  </si>
  <si>
    <t>Jessica</t>
  </si>
  <si>
    <t>Moore</t>
  </si>
  <si>
    <t>Talonbooks</t>
  </si>
  <si>
    <t>Apr</t>
  </si>
  <si>
    <t>Monsieur: An Erotic Novel</t>
  </si>
  <si>
    <t>Emma</t>
  </si>
  <si>
    <t>Becker</t>
  </si>
  <si>
    <t>Maxim</t>
  </si>
  <si>
    <t>Jakubowski</t>
  </si>
  <si>
    <t>Arcade</t>
  </si>
  <si>
    <t>Knot in the Rug</t>
  </si>
  <si>
    <t>Masoud</t>
  </si>
  <si>
    <t>Behnoud</t>
  </si>
  <si>
    <t>Sara</t>
  </si>
  <si>
    <t>Phillips</t>
  </si>
  <si>
    <t>Persian</t>
  </si>
  <si>
    <t>Iran, Islamic Republic of</t>
  </si>
  <si>
    <t>Thursday Night Men</t>
  </si>
  <si>
    <t>Tonino</t>
  </si>
  <si>
    <t>Benacquista</t>
  </si>
  <si>
    <t>Alison</t>
  </si>
  <si>
    <t>Anderson</t>
  </si>
  <si>
    <t>Witness</t>
  </si>
  <si>
    <t>Mario</t>
  </si>
  <si>
    <t>Benedetti</t>
  </si>
  <si>
    <t>Louise</t>
  </si>
  <si>
    <t>Popkin</t>
  </si>
  <si>
    <t>White Pine</t>
  </si>
  <si>
    <t>Uruguay</t>
  </si>
  <si>
    <t>Abduction</t>
  </si>
  <si>
    <t>Anouar</t>
  </si>
  <si>
    <t>Benmalek</t>
  </si>
  <si>
    <t>Simon</t>
  </si>
  <si>
    <t>Pare</t>
  </si>
  <si>
    <t>Haus</t>
  </si>
  <si>
    <t>Algeria</t>
  </si>
  <si>
    <t>Transfer Fat</t>
  </si>
  <si>
    <t>Aase</t>
  </si>
  <si>
    <t>Berg</t>
  </si>
  <si>
    <t>Johannes</t>
  </si>
  <si>
    <t>Goransson</t>
  </si>
  <si>
    <t>Ugly Duckling</t>
  </si>
  <si>
    <t>Swedish</t>
  </si>
  <si>
    <t>Sweden</t>
  </si>
  <si>
    <t>Me, Who Dove into the Heart of the World</t>
  </si>
  <si>
    <t>Sabina</t>
  </si>
  <si>
    <t>Berman</t>
  </si>
  <si>
    <t>Lisa</t>
  </si>
  <si>
    <t>Dillman</t>
  </si>
  <si>
    <t>Bedroom</t>
  </si>
  <si>
    <t>Attilio</t>
  </si>
  <si>
    <t>Bertolucci</t>
  </si>
  <si>
    <t>Luigi</t>
  </si>
  <si>
    <t>Bonaffini</t>
  </si>
  <si>
    <t>Chelsea Editions</t>
  </si>
  <si>
    <t>Kaltenburg</t>
  </si>
  <si>
    <t>Marcel</t>
  </si>
  <si>
    <t>Beyer</t>
  </si>
  <si>
    <t>Alan</t>
  </si>
  <si>
    <t>Bance</t>
  </si>
  <si>
    <t>Houghton Mifflin Harcourt</t>
  </si>
  <si>
    <t>German</t>
  </si>
  <si>
    <t>Germany</t>
  </si>
  <si>
    <t>Welcome to Paradise</t>
  </si>
  <si>
    <t>Mahi</t>
  </si>
  <si>
    <t>Binebine</t>
  </si>
  <si>
    <t>Lulu</t>
  </si>
  <si>
    <t>Norman</t>
  </si>
  <si>
    <t>Morocco</t>
  </si>
  <si>
    <t>HHhH</t>
  </si>
  <si>
    <t>Laurent</t>
  </si>
  <si>
    <t>Binet</t>
  </si>
  <si>
    <t>Sam</t>
  </si>
  <si>
    <t>Taylor</t>
  </si>
  <si>
    <t>FSG</t>
  </si>
  <si>
    <t>She Wore Only White</t>
  </si>
  <si>
    <t>Dorthe</t>
  </si>
  <si>
    <t>Binkert</t>
  </si>
  <si>
    <t>Lesley</t>
  </si>
  <si>
    <t>Schuldt</t>
  </si>
  <si>
    <t>AmazonCrossing</t>
  </si>
  <si>
    <t>Farewell to Freedom</t>
  </si>
  <si>
    <t>Blaedel</t>
  </si>
  <si>
    <t>Erik</t>
  </si>
  <si>
    <t>Macki</t>
  </si>
  <si>
    <t>Pegasus</t>
  </si>
  <si>
    <t>Tara</t>
  </si>
  <si>
    <t>Chace</t>
  </si>
  <si>
    <t>Only One Life</t>
  </si>
  <si>
    <t>Wide Awake</t>
  </si>
  <si>
    <t>Robert</t>
  </si>
  <si>
    <t>Bober</t>
  </si>
  <si>
    <t>Carol</t>
  </si>
  <si>
    <t>Volk</t>
  </si>
  <si>
    <t>New Press</t>
  </si>
  <si>
    <t>Drowned</t>
  </si>
  <si>
    <t>Therese</t>
  </si>
  <si>
    <t>Bohman</t>
  </si>
  <si>
    <t>Marlaine</t>
  </si>
  <si>
    <t>Delargy</t>
  </si>
  <si>
    <t>Other Press</t>
  </si>
  <si>
    <t>Love Story</t>
  </si>
  <si>
    <t>Janine</t>
  </si>
  <si>
    <t>Boissard</t>
  </si>
  <si>
    <t>Marilyn</t>
  </si>
  <si>
    <t>Achiron</t>
  </si>
  <si>
    <t>Secret of Evil</t>
  </si>
  <si>
    <t>Bolano</t>
  </si>
  <si>
    <t>Chris</t>
  </si>
  <si>
    <t>Andrews</t>
  </si>
  <si>
    <t>Woes of a True Policeman</t>
  </si>
  <si>
    <t>Natasha</t>
  </si>
  <si>
    <t>Wimmer</t>
  </si>
  <si>
    <t>Second Simplicity</t>
  </si>
  <si>
    <t>Yves</t>
  </si>
  <si>
    <t>Bonnefoy</t>
  </si>
  <si>
    <t>Hoyt</t>
  </si>
  <si>
    <t>Rogers</t>
  </si>
  <si>
    <t>Yale University Press</t>
  </si>
  <si>
    <t>Cold Angel</t>
  </si>
  <si>
    <t>Horst</t>
  </si>
  <si>
    <t>Bosetzky</t>
  </si>
  <si>
    <t>Catherine Dop</t>
  </si>
  <si>
    <t>Miller</t>
  </si>
  <si>
    <t>Enigma Books</t>
  </si>
  <si>
    <t>Present Participle</t>
  </si>
  <si>
    <t>Oscarine</t>
  </si>
  <si>
    <t>Bosquet</t>
  </si>
  <si>
    <t>Sarah</t>
  </si>
  <si>
    <t>Riggs</t>
  </si>
  <si>
    <t>Ellen</t>
  </si>
  <si>
    <t>LeBlond-Schrader</t>
  </si>
  <si>
    <t>Cocaine Salesman</t>
  </si>
  <si>
    <t>Conny</t>
  </si>
  <si>
    <t>Braam</t>
  </si>
  <si>
    <t>Reeder</t>
  </si>
  <si>
    <t>Dutch</t>
  </si>
  <si>
    <t>Netherlands</t>
  </si>
  <si>
    <t>Spilt Milk</t>
  </si>
  <si>
    <t>Chico</t>
  </si>
  <si>
    <t>Buarque</t>
  </si>
  <si>
    <t>Entrekin</t>
  </si>
  <si>
    <t>Grove</t>
  </si>
  <si>
    <t>Kin</t>
  </si>
  <si>
    <t>Dror</t>
  </si>
  <si>
    <t>Burstein</t>
  </si>
  <si>
    <t>Dalya</t>
  </si>
  <si>
    <t>Bilu</t>
  </si>
  <si>
    <t>Hebrew</t>
  </si>
  <si>
    <t>Israel</t>
  </si>
  <si>
    <t>Zurich Conspiracy</t>
  </si>
  <si>
    <t>Bernadette</t>
  </si>
  <si>
    <t>Calonego</t>
  </si>
  <si>
    <t>Gerald</t>
  </si>
  <si>
    <t>Chapple</t>
  </si>
  <si>
    <t>Switzerland</t>
  </si>
  <si>
    <t>P.O. Box Love</t>
  </si>
  <si>
    <t>Paola</t>
  </si>
  <si>
    <t>Calvetti</t>
  </si>
  <si>
    <t>Anne Milano</t>
  </si>
  <si>
    <t>Appel</t>
  </si>
  <si>
    <t>Age of Doubt</t>
  </si>
  <si>
    <t>Andrea</t>
  </si>
  <si>
    <t>Camilleri</t>
  </si>
  <si>
    <t>Stephen</t>
  </si>
  <si>
    <t>Sartarelli</t>
  </si>
  <si>
    <t>Friday in Jerusalem and Other Poems</t>
  </si>
  <si>
    <t>Marco Antonio</t>
  </si>
  <si>
    <t>Campos</t>
  </si>
  <si>
    <t>Hedeen</t>
  </si>
  <si>
    <t>Salt</t>
  </si>
  <si>
    <t>Victor</t>
  </si>
  <si>
    <t>Rodriguez Nunez</t>
  </si>
  <si>
    <t>Leon and Louise</t>
  </si>
  <si>
    <t>Alex</t>
  </si>
  <si>
    <t>Capus</t>
  </si>
  <si>
    <t>Brownjohn</t>
  </si>
  <si>
    <t>Parterre</t>
  </si>
  <si>
    <t>Elias</t>
  </si>
  <si>
    <t>Carlo</t>
  </si>
  <si>
    <t>Robin</t>
  </si>
  <si>
    <t>Myers</t>
  </si>
  <si>
    <t>Quattro Books</t>
  </si>
  <si>
    <t>Whisperer</t>
  </si>
  <si>
    <t>Donato</t>
  </si>
  <si>
    <t>Carrisi</t>
  </si>
  <si>
    <t>Shaun</t>
  </si>
  <si>
    <t>Whiteside</t>
  </si>
  <si>
    <t>Mulholland Books</t>
  </si>
  <si>
    <t>Frozen Moment</t>
  </si>
  <si>
    <t>Camilla</t>
  </si>
  <si>
    <t>Ceder</t>
  </si>
  <si>
    <t>Phoenix</t>
  </si>
  <si>
    <t>Laurels of Lake Constance</t>
  </si>
  <si>
    <t>Marie</t>
  </si>
  <si>
    <t>Chaix</t>
  </si>
  <si>
    <t>Harry</t>
  </si>
  <si>
    <t>Mathews</t>
  </si>
  <si>
    <t>Silences, or a Woman's Life</t>
  </si>
  <si>
    <t>Fat Years</t>
  </si>
  <si>
    <t>Koonchung</t>
  </si>
  <si>
    <t>Chan</t>
  </si>
  <si>
    <t>Michael</t>
  </si>
  <si>
    <t>Duke</t>
  </si>
  <si>
    <t>Nan A. Talese</t>
  </si>
  <si>
    <t>Word as Archipelago</t>
  </si>
  <si>
    <t>Rene</t>
  </si>
  <si>
    <t>Char</t>
  </si>
  <si>
    <t>Baker</t>
  </si>
  <si>
    <t>Omnidawn</t>
  </si>
  <si>
    <t>Planets</t>
  </si>
  <si>
    <t>Sergio</t>
  </si>
  <si>
    <t>Chejfec</t>
  </si>
  <si>
    <t>Heather</t>
  </si>
  <si>
    <t>Cleary</t>
  </si>
  <si>
    <t>Prehistoric Times</t>
  </si>
  <si>
    <t>Eric</t>
  </si>
  <si>
    <t>Chevillard</t>
  </si>
  <si>
    <t>Alyson</t>
  </si>
  <si>
    <t>Waters</t>
  </si>
  <si>
    <t>Archipelago</t>
  </si>
  <si>
    <t>Death Sentences</t>
  </si>
  <si>
    <t>Kawamata</t>
  </si>
  <si>
    <t>Chiaki</t>
  </si>
  <si>
    <t>Thomas</t>
  </si>
  <si>
    <t>Lamarre</t>
  </si>
  <si>
    <t>University of Minnesota Press</t>
  </si>
  <si>
    <t>Kazuko</t>
  </si>
  <si>
    <t>Behrens</t>
  </si>
  <si>
    <t>Smoke of Distant Fires</t>
  </si>
  <si>
    <t>Eduardo</t>
  </si>
  <si>
    <t>Chirinos</t>
  </si>
  <si>
    <t>G. J.</t>
  </si>
  <si>
    <t>Racz</t>
  </si>
  <si>
    <t>Peru</t>
  </si>
  <si>
    <t>No Variations</t>
  </si>
  <si>
    <t>Luis</t>
  </si>
  <si>
    <t>Chitarroni</t>
  </si>
  <si>
    <t>Rhett</t>
  </si>
  <si>
    <t>McNeil</t>
  </si>
  <si>
    <t>Time of Women</t>
  </si>
  <si>
    <t>Elena</t>
  </si>
  <si>
    <t>Chizhova</t>
  </si>
  <si>
    <t>Patterson</t>
  </si>
  <si>
    <t>Nina</t>
  </si>
  <si>
    <t>Chordas</t>
  </si>
  <si>
    <t>River of Fire and Other Stories</t>
  </si>
  <si>
    <t>O</t>
  </si>
  <si>
    <t>Chong-hui</t>
  </si>
  <si>
    <t>Bruce</t>
  </si>
  <si>
    <t>Fulton</t>
  </si>
  <si>
    <t>Columbia University Press</t>
  </si>
  <si>
    <t>Korean</t>
  </si>
  <si>
    <t>South Korea</t>
  </si>
  <si>
    <t>Ju-Chan</t>
  </si>
  <si>
    <t>Always Coca-Cola</t>
  </si>
  <si>
    <t>Alexandra</t>
  </si>
  <si>
    <t>Chreiteh</t>
  </si>
  <si>
    <t>Michelle</t>
  </si>
  <si>
    <t>Hartman</t>
  </si>
  <si>
    <t>Interlink</t>
  </si>
  <si>
    <t>Notes on the Mosquito</t>
  </si>
  <si>
    <t>Xi</t>
  </si>
  <si>
    <t>Chuan</t>
  </si>
  <si>
    <t>Lucas</t>
  </si>
  <si>
    <t>Klein</t>
  </si>
  <si>
    <t>Investigation</t>
  </si>
  <si>
    <t>Philippe</t>
  </si>
  <si>
    <t>Claudel</t>
  </si>
  <si>
    <t>Cullen</t>
  </si>
  <si>
    <t>Doubleday</t>
  </si>
  <si>
    <t>Still with Me</t>
  </si>
  <si>
    <t>Thierry</t>
  </si>
  <si>
    <t>Cohen</t>
  </si>
  <si>
    <t>Summer</t>
  </si>
  <si>
    <t>Robinson</t>
  </si>
  <si>
    <t>When the Night</t>
  </si>
  <si>
    <t>Christina</t>
  </si>
  <si>
    <t>Comencini</t>
  </si>
  <si>
    <t>Marina</t>
  </si>
  <si>
    <t>Harss</t>
  </si>
  <si>
    <t>Shadow of Memory</t>
  </si>
  <si>
    <t>Bernard</t>
  </si>
  <si>
    <t>Comment</t>
  </si>
  <si>
    <t>Betsy</t>
  </si>
  <si>
    <t>Wing</t>
  </si>
  <si>
    <t>Island of Last Truth</t>
  </si>
  <si>
    <t>Flavia</t>
  </si>
  <si>
    <t>Company</t>
  </si>
  <si>
    <t>Laura</t>
  </si>
  <si>
    <t>McLoughlin</t>
  </si>
  <si>
    <t>No Sale</t>
  </si>
  <si>
    <t>Patrick</t>
  </si>
  <si>
    <t>Conrad</t>
  </si>
  <si>
    <t>Lynn</t>
  </si>
  <si>
    <t>Bitter Lemon</t>
  </si>
  <si>
    <t>Flemish</t>
  </si>
  <si>
    <t>Belgium</t>
  </si>
  <si>
    <t>Dreamseller: The Revolution</t>
  </si>
  <si>
    <t>Augusto</t>
  </si>
  <si>
    <t>Cury</t>
  </si>
  <si>
    <t>Clifford</t>
  </si>
  <si>
    <t>Landers</t>
  </si>
  <si>
    <t>Atria</t>
  </si>
  <si>
    <t>Almost 1 Book / Almost 1 Life</t>
  </si>
  <si>
    <t>Elfriede</t>
  </si>
  <si>
    <t>Czurda</t>
  </si>
  <si>
    <t>Rosmarie</t>
  </si>
  <si>
    <t>Waldrop</t>
  </si>
  <si>
    <t>Burning Deck Press</t>
  </si>
  <si>
    <t>Austria</t>
  </si>
  <si>
    <t>Notturno</t>
  </si>
  <si>
    <t>Gabriele</t>
  </si>
  <si>
    <t>D'Annunzio</t>
  </si>
  <si>
    <t>Beautybeast</t>
  </si>
  <si>
    <t>Adina</t>
  </si>
  <si>
    <t>Dabija</t>
  </si>
  <si>
    <t>Claudia</t>
  </si>
  <si>
    <t>Serea</t>
  </si>
  <si>
    <t>Northshore Press</t>
  </si>
  <si>
    <t>Romanian</t>
  </si>
  <si>
    <t>Romania</t>
  </si>
  <si>
    <t>Island of the Doomed</t>
  </si>
  <si>
    <t>Stig</t>
  </si>
  <si>
    <t>Dagerman</t>
  </si>
  <si>
    <t>Laurie</t>
  </si>
  <si>
    <t>Thompson</t>
  </si>
  <si>
    <t>Lethal Investments</t>
  </si>
  <si>
    <t>K.O.</t>
  </si>
  <si>
    <t>Dahl</t>
  </si>
  <si>
    <t>Bartlett</t>
  </si>
  <si>
    <t>Minotaur</t>
  </si>
  <si>
    <t>Norwegian</t>
  </si>
  <si>
    <t>Norway</t>
  </si>
  <si>
    <t>Woman with Several Lives</t>
  </si>
  <si>
    <t>Jean</t>
  </si>
  <si>
    <t>Daive</t>
  </si>
  <si>
    <t>Norma</t>
  </si>
  <si>
    <t>Cole</t>
  </si>
  <si>
    <t>On the Cold Coasts</t>
  </si>
  <si>
    <t>Vilborg</t>
  </si>
  <si>
    <t>Davidsdottir</t>
  </si>
  <si>
    <t>Alda</t>
  </si>
  <si>
    <t>Sigmundsdottir</t>
  </si>
  <si>
    <t>Icelandic</t>
  </si>
  <si>
    <t>Iceland</t>
  </si>
  <si>
    <t>Yok</t>
  </si>
  <si>
    <t>Tim</t>
  </si>
  <si>
    <t>Davys</t>
  </si>
  <si>
    <t>Paul</t>
  </si>
  <si>
    <t>Noren</t>
  </si>
  <si>
    <t>HarperCollins</t>
  </si>
  <si>
    <t>I Hadn't Understood</t>
  </si>
  <si>
    <t>Diego</t>
  </si>
  <si>
    <t>De Silva</t>
  </si>
  <si>
    <t>Saturn</t>
  </si>
  <si>
    <t>Jacek</t>
  </si>
  <si>
    <t>Dehnel</t>
  </si>
  <si>
    <t>Antonia</t>
  </si>
  <si>
    <t>Lloyd-Jones</t>
  </si>
  <si>
    <t>Dedalus Books</t>
  </si>
  <si>
    <t>Polish</t>
  </si>
  <si>
    <t>Poland</t>
  </si>
  <si>
    <t>Portrait of the Mother as a Young Woman</t>
  </si>
  <si>
    <t>Friedrich Christian</t>
  </si>
  <si>
    <t>Delius</t>
  </si>
  <si>
    <t>Jamie</t>
  </si>
  <si>
    <t>Bulloch</t>
  </si>
  <si>
    <t>Sarabande of Sara's Band</t>
  </si>
  <si>
    <t>Larysa</t>
  </si>
  <si>
    <t>Denysenko</t>
  </si>
  <si>
    <t>Naydan</t>
  </si>
  <si>
    <t>Ukrainian</t>
  </si>
  <si>
    <t>Ukraine</t>
  </si>
  <si>
    <t>Svitlana</t>
  </si>
  <si>
    <t>Bednazh</t>
  </si>
  <si>
    <t>Maleficium</t>
  </si>
  <si>
    <t>Martine</t>
  </si>
  <si>
    <t>Desjardins</t>
  </si>
  <si>
    <t>Fred</t>
  </si>
  <si>
    <t>Reed</t>
  </si>
  <si>
    <t>David</t>
  </si>
  <si>
    <t>Homen</t>
  </si>
  <si>
    <t>River Merchant's Wife</t>
  </si>
  <si>
    <t>Ming</t>
  </si>
  <si>
    <t>Di</t>
  </si>
  <si>
    <t>various</t>
  </si>
  <si>
    <t>70% Acrylic 30% Wool</t>
  </si>
  <si>
    <t xml:space="preserve">Viola </t>
  </si>
  <si>
    <t>Di Grado</t>
  </si>
  <si>
    <t>Reynolds</t>
  </si>
  <si>
    <t>God's Horse and The Atheists' School</t>
  </si>
  <si>
    <t>Wilhelm</t>
  </si>
  <si>
    <t>Dichter</t>
  </si>
  <si>
    <t>Madeline</t>
  </si>
  <si>
    <t>Levine</t>
  </si>
  <si>
    <t>Northwestern University Press</t>
  </si>
  <si>
    <t>pH Neutral History</t>
  </si>
  <si>
    <t>Lidija</t>
  </si>
  <si>
    <t>Dimkovska</t>
  </si>
  <si>
    <t>Ljubica</t>
  </si>
  <si>
    <t>Arsovska</t>
  </si>
  <si>
    <t>Copper Canyon</t>
  </si>
  <si>
    <t>Macedonian</t>
  </si>
  <si>
    <t>Macedonia</t>
  </si>
  <si>
    <t>Peggy</t>
  </si>
  <si>
    <t>Reid</t>
  </si>
  <si>
    <t>Brazen Plagiarist</t>
  </si>
  <si>
    <t>Kiki</t>
  </si>
  <si>
    <t>Dimoula</t>
  </si>
  <si>
    <t>Cecile Inglessis</t>
  </si>
  <si>
    <t>Margellos</t>
  </si>
  <si>
    <t>Rika</t>
  </si>
  <si>
    <t>Lesser</t>
  </si>
  <si>
    <t>Scorched by the Sun</t>
  </si>
  <si>
    <t>Moshe</t>
  </si>
  <si>
    <t>Dor</t>
  </si>
  <si>
    <t>Barbara</t>
  </si>
  <si>
    <t>Goldberg</t>
  </si>
  <si>
    <t>Word Works</t>
  </si>
  <si>
    <t>What the Emperor Cannot Do</t>
  </si>
  <si>
    <t>Vlas</t>
  </si>
  <si>
    <t>Doroshevich</t>
  </si>
  <si>
    <t>Rowen</t>
  </si>
  <si>
    <t>Glie</t>
  </si>
  <si>
    <t>Glas</t>
  </si>
  <si>
    <t>Ronald Landau</t>
  </si>
  <si>
    <t>John Dewey</t>
  </si>
  <si>
    <t>This Beautiful Place</t>
  </si>
  <si>
    <t>Tankred</t>
  </si>
  <si>
    <t>Dorst</t>
  </si>
  <si>
    <t>Posten</t>
  </si>
  <si>
    <t>Hanging Loose Press</t>
  </si>
  <si>
    <t>Ursula</t>
  </si>
  <si>
    <t>Ehler</t>
  </si>
  <si>
    <t>Author</t>
  </si>
  <si>
    <t>Colonel</t>
  </si>
  <si>
    <t>Mahmoud</t>
  </si>
  <si>
    <t>Dowlatabadi</t>
  </si>
  <si>
    <t>Tom</t>
  </si>
  <si>
    <t>Patterdale</t>
  </si>
  <si>
    <t>Melville House</t>
  </si>
  <si>
    <t>Every Day, Every Hour</t>
  </si>
  <si>
    <t>Natasa</t>
  </si>
  <si>
    <t>Dragnic</t>
  </si>
  <si>
    <t>Liesl</t>
  </si>
  <si>
    <t>Schillinger</t>
  </si>
  <si>
    <t>Croatia</t>
  </si>
  <si>
    <t>Atlas</t>
  </si>
  <si>
    <t>Kai-Cheung</t>
  </si>
  <si>
    <t>Dung</t>
  </si>
  <si>
    <t>Anders</t>
  </si>
  <si>
    <t>Hansson</t>
  </si>
  <si>
    <t>Bonnie</t>
  </si>
  <si>
    <t>McDougall</t>
  </si>
  <si>
    <t>Bird Catcher</t>
  </si>
  <si>
    <t>Kristina</t>
  </si>
  <si>
    <t>Dunker</t>
  </si>
  <si>
    <t>Katja</t>
  </si>
  <si>
    <t>Bell</t>
  </si>
  <si>
    <t>Skyscape</t>
  </si>
  <si>
    <t>Runaway</t>
  </si>
  <si>
    <t>Vertigo</t>
  </si>
  <si>
    <t>Poetry of Kabbalah</t>
  </si>
  <si>
    <t>Aminadav</t>
  </si>
  <si>
    <t>Dykman</t>
  </si>
  <si>
    <t>Various</t>
  </si>
  <si>
    <t>Kite</t>
  </si>
  <si>
    <t>Dominique</t>
  </si>
  <si>
    <t>Edde</t>
  </si>
  <si>
    <t>Ros</t>
  </si>
  <si>
    <t>Schwartz</t>
  </si>
  <si>
    <t>Seagull Books</t>
  </si>
  <si>
    <t>Sail of Stone</t>
  </si>
  <si>
    <t>Ake</t>
  </si>
  <si>
    <t>Edwardson</t>
  </si>
  <si>
    <t>Rachel</t>
  </si>
  <si>
    <t>Willson-Broyles</t>
  </si>
  <si>
    <t>Simon &amp; Schuster</t>
  </si>
  <si>
    <t>God's Boat</t>
  </si>
  <si>
    <t>Kaori</t>
  </si>
  <si>
    <t>Ekuni</t>
  </si>
  <si>
    <t>Chikako</t>
  </si>
  <si>
    <t>Kobayashi</t>
  </si>
  <si>
    <t>Thames River Press</t>
  </si>
  <si>
    <t>Palm House</t>
  </si>
  <si>
    <t>Tarek</t>
  </si>
  <si>
    <t>Eltayeb</t>
  </si>
  <si>
    <t>Kareem James</t>
  </si>
  <si>
    <t>Abu-Zeid</t>
  </si>
  <si>
    <t>Long Night of Stone</t>
  </si>
  <si>
    <t>Celso</t>
  </si>
  <si>
    <t>Emilio Ferreiro</t>
  </si>
  <si>
    <t>Jack</t>
  </si>
  <si>
    <t>Hill</t>
  </si>
  <si>
    <t>Small Stations</t>
  </si>
  <si>
    <t>Galician</t>
  </si>
  <si>
    <t>Pierced</t>
  </si>
  <si>
    <t>Enger</t>
  </si>
  <si>
    <t>Charlotte</t>
  </si>
  <si>
    <t>Barslund</t>
  </si>
  <si>
    <t>Outside the Calendar</t>
  </si>
  <si>
    <t>Kjell</t>
  </si>
  <si>
    <t>Espmark</t>
  </si>
  <si>
    <t>Robin Fulton</t>
  </si>
  <si>
    <t>Macpherson</t>
  </si>
  <si>
    <t>Ariadne in the Grotesque Labyrinth</t>
  </si>
  <si>
    <t>Salvador</t>
  </si>
  <si>
    <t>Espriu</t>
  </si>
  <si>
    <t>Rowan Ricardo</t>
  </si>
  <si>
    <t>Pimp's Notes</t>
  </si>
  <si>
    <t>Giorgio</t>
  </si>
  <si>
    <t>Faletti</t>
  </si>
  <si>
    <t>Timote</t>
  </si>
  <si>
    <t>Jose Pablo</t>
  </si>
  <si>
    <t>Feinmann</t>
  </si>
  <si>
    <t>David William</t>
  </si>
  <si>
    <t>Foster</t>
  </si>
  <si>
    <t>Texas Tech University Press</t>
  </si>
  <si>
    <t>Land and Blood</t>
  </si>
  <si>
    <t>Mouloud</t>
  </si>
  <si>
    <t>Feraoun</t>
  </si>
  <si>
    <t>Patricia</t>
  </si>
  <si>
    <t>Geesey</t>
  </si>
  <si>
    <t>University of Virginia Press</t>
  </si>
  <si>
    <t>My Brilliant Friend</t>
  </si>
  <si>
    <t>Ferrante</t>
  </si>
  <si>
    <t>Ann</t>
  </si>
  <si>
    <t>Adam's Secret</t>
  </si>
  <si>
    <t>Guillermo</t>
  </si>
  <si>
    <t>Ferrara</t>
  </si>
  <si>
    <t>Diane</t>
  </si>
  <si>
    <t>Stockwell</t>
  </si>
  <si>
    <t>Daughter of Silence</t>
  </si>
  <si>
    <t>Manuela</t>
  </si>
  <si>
    <t>Fingueret</t>
  </si>
  <si>
    <t>Darrell</t>
  </si>
  <si>
    <t>Lockhart</t>
  </si>
  <si>
    <t>Fatal Tango</t>
  </si>
  <si>
    <t>Wolfram</t>
  </si>
  <si>
    <t>Fleischhauer</t>
  </si>
  <si>
    <t>VAnovitch</t>
  </si>
  <si>
    <t>Caller</t>
  </si>
  <si>
    <t>Karin</t>
  </si>
  <si>
    <t>Fossum</t>
  </si>
  <si>
    <t>Kyle</t>
  </si>
  <si>
    <t>Adventures of Radisson</t>
  </si>
  <si>
    <t>Martin</t>
  </si>
  <si>
    <t>Fournier</t>
  </si>
  <si>
    <t>Stranger's Magic</t>
  </si>
  <si>
    <t>Max</t>
  </si>
  <si>
    <t>Frei</t>
  </si>
  <si>
    <t>Polly</t>
  </si>
  <si>
    <t>Gannon</t>
  </si>
  <si>
    <t>Overlook</t>
  </si>
  <si>
    <t xml:space="preserve">Ast </t>
  </si>
  <si>
    <t>Botanical Garden</t>
  </si>
  <si>
    <t>Fremon</t>
  </si>
  <si>
    <t>Brian</t>
  </si>
  <si>
    <t>Evenson</t>
  </si>
  <si>
    <t>Green Integer</t>
  </si>
  <si>
    <t>Adam in Eden</t>
  </si>
  <si>
    <t>Carlos</t>
  </si>
  <si>
    <t>Fuentes</t>
  </si>
  <si>
    <t>E. Shaskan</t>
  </si>
  <si>
    <t>Burmas</t>
  </si>
  <si>
    <t>Alejandro</t>
  </si>
  <si>
    <t>Branger</t>
  </si>
  <si>
    <t>Vlad</t>
  </si>
  <si>
    <t>Bumas</t>
  </si>
  <si>
    <t>Crystal Silence</t>
  </si>
  <si>
    <t>Shingo</t>
  </si>
  <si>
    <t>Fujisaki</t>
  </si>
  <si>
    <t>Kathleen</t>
  </si>
  <si>
    <t>Taji</t>
  </si>
  <si>
    <t>Flowers of Grass</t>
  </si>
  <si>
    <t>Takehiko</t>
  </si>
  <si>
    <t>Fukunaga</t>
  </si>
  <si>
    <t>Royall</t>
  </si>
  <si>
    <t>Tyler</t>
  </si>
  <si>
    <t>Belka, Why Don't You Bark?</t>
  </si>
  <si>
    <t>Hideo</t>
  </si>
  <si>
    <t>Furukawa</t>
  </si>
  <si>
    <t>Emmerich</t>
  </si>
  <si>
    <t>Haikasoru</t>
  </si>
  <si>
    <t>Against the Wind</t>
  </si>
  <si>
    <t>Madeleine</t>
  </si>
  <si>
    <t>Gagnon</t>
  </si>
  <si>
    <t>Scott</t>
  </si>
  <si>
    <t>Phyllis</t>
  </si>
  <si>
    <t>Aronoff</t>
  </si>
  <si>
    <t>Necropolis</t>
  </si>
  <si>
    <t>Santiago</t>
  </si>
  <si>
    <t>Gamboa</t>
  </si>
  <si>
    <t>Open Secret</t>
  </si>
  <si>
    <t>Gamerro</t>
  </si>
  <si>
    <t>Ian</t>
  </si>
  <si>
    <t>Barnett</t>
  </si>
  <si>
    <t>Past Ahead</t>
  </si>
  <si>
    <t>Gilbert</t>
  </si>
  <si>
    <t>Gatore</t>
  </si>
  <si>
    <t>Marjolijn de</t>
  </si>
  <si>
    <t>Jager</t>
  </si>
  <si>
    <t>Indiana University Press</t>
  </si>
  <si>
    <t>Rwanda</t>
  </si>
  <si>
    <t>Dark Times Filled with Light</t>
  </si>
  <si>
    <t>Juan</t>
  </si>
  <si>
    <t>Gelman</t>
  </si>
  <si>
    <t>Hardie</t>
  </si>
  <si>
    <t>St. Martin</t>
  </si>
  <si>
    <t>Diadem</t>
  </si>
  <si>
    <t>Marosa di</t>
  </si>
  <si>
    <t>Adam</t>
  </si>
  <si>
    <t>Giannelli</t>
  </si>
  <si>
    <t>BOA Editions</t>
  </si>
  <si>
    <t>Death in Tuscany</t>
  </si>
  <si>
    <t>Michele</t>
  </si>
  <si>
    <t>Giuttari</t>
  </si>
  <si>
    <t>Abacus</t>
  </si>
  <si>
    <t>Every Seventh Wave</t>
  </si>
  <si>
    <t>Glattauer</t>
  </si>
  <si>
    <t>Katharina</t>
  </si>
  <si>
    <t>Bielenberg</t>
  </si>
  <si>
    <t>Silver Oak</t>
  </si>
  <si>
    <t>Camera Killer</t>
  </si>
  <si>
    <t>Glavinic</t>
  </si>
  <si>
    <t>Pull Yourself Together</t>
  </si>
  <si>
    <t>Dreamweed</t>
  </si>
  <si>
    <t>Yvan</t>
  </si>
  <si>
    <t>Goll</t>
  </si>
  <si>
    <t>Nan</t>
  </si>
  <si>
    <t>Watkins</t>
  </si>
  <si>
    <t>Dzanc</t>
  </si>
  <si>
    <t>Paris Lawyer</t>
  </si>
  <si>
    <t>Sylvie</t>
  </si>
  <si>
    <t>Granotier</t>
  </si>
  <si>
    <t>Trager</t>
  </si>
  <si>
    <t>Le French</t>
  </si>
  <si>
    <t>Some Kind of Peace</t>
  </si>
  <si>
    <t>Grebe</t>
  </si>
  <si>
    <t>Norlen</t>
  </si>
  <si>
    <t>Free Press</t>
  </si>
  <si>
    <t>Asa</t>
  </si>
  <si>
    <t>Traff</t>
  </si>
  <si>
    <t>Confidant</t>
  </si>
  <si>
    <t>Helene</t>
  </si>
  <si>
    <t>Gremillon</t>
  </si>
  <si>
    <t>Break</t>
  </si>
  <si>
    <t>Pietro</t>
  </si>
  <si>
    <t>Grossi</t>
  </si>
  <si>
    <t>Rest Is Silence</t>
  </si>
  <si>
    <t>Carla</t>
  </si>
  <si>
    <t>Guelfenbein</t>
  </si>
  <si>
    <t>Portobello</t>
  </si>
  <si>
    <t>Everyone Leaves</t>
  </si>
  <si>
    <t>Wendy</t>
  </si>
  <si>
    <t>Guerra</t>
  </si>
  <si>
    <t>Achy</t>
  </si>
  <si>
    <t>Obejas</t>
  </si>
  <si>
    <t>Folding Star and Other Poems</t>
  </si>
  <si>
    <t>Gutorow</t>
  </si>
  <si>
    <t>Piotr</t>
  </si>
  <si>
    <t>Florczyk</t>
  </si>
  <si>
    <t>Brenner and God</t>
  </si>
  <si>
    <t>Wolf</t>
  </si>
  <si>
    <t>Haas</t>
  </si>
  <si>
    <t>Annie</t>
  </si>
  <si>
    <t>Janusch</t>
  </si>
  <si>
    <t>Bitter Drink</t>
  </si>
  <si>
    <t>F.G.</t>
  </si>
  <si>
    <t>Haghenbeck</t>
  </si>
  <si>
    <t>Tanya</t>
  </si>
  <si>
    <t>Huntington</t>
  </si>
  <si>
    <t>Secret Book of Frida Kahlo</t>
  </si>
  <si>
    <t>Conscript</t>
  </si>
  <si>
    <t>Gebreyesus</t>
  </si>
  <si>
    <t>Hailu</t>
  </si>
  <si>
    <t>Ghirmai</t>
  </si>
  <si>
    <t>Negash</t>
  </si>
  <si>
    <t>Ohio University Press</t>
  </si>
  <si>
    <t>Tigrinya</t>
  </si>
  <si>
    <t>Eritrea</t>
  </si>
  <si>
    <t>Rustic Baroque</t>
  </si>
  <si>
    <t>Jiri</t>
  </si>
  <si>
    <t>Hajicek</t>
  </si>
  <si>
    <t>Gale</t>
  </si>
  <si>
    <t>Kirking</t>
  </si>
  <si>
    <t>Real World Press</t>
  </si>
  <si>
    <t>Czech</t>
  </si>
  <si>
    <t>Czech Republic</t>
  </si>
  <si>
    <t>Polish Boxer</t>
  </si>
  <si>
    <t>Halfon</t>
  </si>
  <si>
    <t>Hahn</t>
  </si>
  <si>
    <t>Bellevue Literary Press</t>
  </si>
  <si>
    <t>Guatemala</t>
  </si>
  <si>
    <t>Ollie Brock &amp; Thomas Bunstead</t>
  </si>
  <si>
    <t>Lisa Dillman &amp; Anne McLean</t>
  </si>
  <si>
    <t>Celtic Conspiracy</t>
  </si>
  <si>
    <t>Thore</t>
  </si>
  <si>
    <t>Hansen</t>
  </si>
  <si>
    <t>Adams</t>
  </si>
  <si>
    <t>Behind the Lines</t>
  </si>
  <si>
    <t>Jaroslav</t>
  </si>
  <si>
    <t>Hasek</t>
  </si>
  <si>
    <t>Corner</t>
  </si>
  <si>
    <t>Karolinum Press</t>
  </si>
  <si>
    <t>Orphans of Eldorado</t>
  </si>
  <si>
    <t>Milton</t>
  </si>
  <si>
    <t>Hatoum</t>
  </si>
  <si>
    <t>Gledson</t>
  </si>
  <si>
    <t>Canongate</t>
  </si>
  <si>
    <t>Best of Contemporary Fiction from Georgia</t>
  </si>
  <si>
    <t>Heighway</t>
  </si>
  <si>
    <t>Georgian</t>
  </si>
  <si>
    <t>Georgia</t>
  </si>
  <si>
    <t>Mother Pleiades</t>
  </si>
  <si>
    <t>Heinesen</t>
  </si>
  <si>
    <t>W. Glyn</t>
  </si>
  <si>
    <t>Jones</t>
  </si>
  <si>
    <t>Faroe Islands</t>
  </si>
  <si>
    <t>End of the Story</t>
  </si>
  <si>
    <t>Liliana</t>
  </si>
  <si>
    <t>Heker</t>
  </si>
  <si>
    <t>Labinger</t>
  </si>
  <si>
    <t>Biblioasis</t>
  </si>
  <si>
    <t>Chaperoned</t>
  </si>
  <si>
    <t>Dora</t>
  </si>
  <si>
    <t>Heldt</t>
  </si>
  <si>
    <t>Jamie Lee</t>
  </si>
  <si>
    <t>Searle</t>
  </si>
  <si>
    <t>Best European Fiction 2013</t>
  </si>
  <si>
    <t>Aleksandar</t>
  </si>
  <si>
    <t>Hemon</t>
  </si>
  <si>
    <t>Salvation of a Saint</t>
  </si>
  <si>
    <t>Keigo</t>
  </si>
  <si>
    <t>Higashino</t>
  </si>
  <si>
    <t>Alexander O.</t>
  </si>
  <si>
    <t>Smith</t>
  </si>
  <si>
    <t>Elye</t>
  </si>
  <si>
    <t>Alexander</t>
  </si>
  <si>
    <t>Obscene Madame D</t>
  </si>
  <si>
    <t>Hilda</t>
  </si>
  <si>
    <t>Hilst</t>
  </si>
  <si>
    <t>Nathanael</t>
  </si>
  <si>
    <t>Nightboat Books</t>
  </si>
  <si>
    <t>Rachel Gontijo</t>
  </si>
  <si>
    <t>Araujo</t>
  </si>
  <si>
    <t>Black Tulips</t>
  </si>
  <si>
    <t>Jose Maria</t>
  </si>
  <si>
    <t>Hinojosa</t>
  </si>
  <si>
    <t>Mark</t>
  </si>
  <si>
    <t>Statman</t>
  </si>
  <si>
    <t>UNO Press</t>
  </si>
  <si>
    <t>MM9</t>
  </si>
  <si>
    <t>Yamamoto</t>
  </si>
  <si>
    <t>Hiroshi</t>
  </si>
  <si>
    <t>Nathan</t>
  </si>
  <si>
    <t>Collins</t>
  </si>
  <si>
    <t>Viz Media</t>
  </si>
  <si>
    <t>Invention of Glass</t>
  </si>
  <si>
    <t>Emmanuel</t>
  </si>
  <si>
    <t>Hocquard</t>
  </si>
  <si>
    <t>Swensen</t>
  </si>
  <si>
    <t>Canarium</t>
  </si>
  <si>
    <t>Elephant Keepers' Children</t>
  </si>
  <si>
    <t>Hoeg</t>
  </si>
  <si>
    <t>Aitken</t>
  </si>
  <si>
    <t>Ascent</t>
  </si>
  <si>
    <t>Ludwig</t>
  </si>
  <si>
    <t>Hohl</t>
  </si>
  <si>
    <t>Donna</t>
  </si>
  <si>
    <t>Stonecipher</t>
  </si>
  <si>
    <t>Black Square Editions</t>
  </si>
  <si>
    <t>Blessed Are Those Who Thirst</t>
  </si>
  <si>
    <t>Holt</t>
  </si>
  <si>
    <t>Scribner</t>
  </si>
  <si>
    <t>Blind Goddess</t>
  </si>
  <si>
    <t>Geddes</t>
  </si>
  <si>
    <t>Nun</t>
  </si>
  <si>
    <t>Simonetta Agnello</t>
  </si>
  <si>
    <t>Hornby</t>
  </si>
  <si>
    <t>We, the Children of Cats</t>
  </si>
  <si>
    <t>Tomoyuki</t>
  </si>
  <si>
    <t>Hoshino</t>
  </si>
  <si>
    <t>Bergstrom</t>
  </si>
  <si>
    <t>PM Press</t>
  </si>
  <si>
    <t>Lucy</t>
  </si>
  <si>
    <t>Fraser</t>
  </si>
  <si>
    <t>Map and the Territory</t>
  </si>
  <si>
    <t>Michel</t>
  </si>
  <si>
    <t>Houellebecq</t>
  </si>
  <si>
    <t>Gavin</t>
  </si>
  <si>
    <t>Bowd</t>
  </si>
  <si>
    <t>Knopf</t>
  </si>
  <si>
    <t>Wind Says</t>
  </si>
  <si>
    <t>Bai</t>
  </si>
  <si>
    <t>Hua</t>
  </si>
  <si>
    <t>Fiona</t>
  </si>
  <si>
    <t>Sze-Lorrain</t>
  </si>
  <si>
    <t>Zephyr Press</t>
  </si>
  <si>
    <t>Zenith</t>
  </si>
  <si>
    <t>Duong Thu</t>
  </si>
  <si>
    <t>Huong</t>
  </si>
  <si>
    <t>Young</t>
  </si>
  <si>
    <t>Vietnamese</t>
  </si>
  <si>
    <t>Viet Nam (Vietnam)</t>
  </si>
  <si>
    <t>Basti</t>
  </si>
  <si>
    <t>Intizar</t>
  </si>
  <si>
    <t>Husain</t>
  </si>
  <si>
    <t>Frances</t>
  </si>
  <si>
    <t>Pritchett</t>
  </si>
  <si>
    <t>New York Review Books</t>
  </si>
  <si>
    <t>Urdu</t>
  </si>
  <si>
    <t>Pakistan</t>
  </si>
  <si>
    <t>Beyond Love</t>
  </si>
  <si>
    <t>Hadiya</t>
  </si>
  <si>
    <t>Hussein</t>
  </si>
  <si>
    <t>Ikram</t>
  </si>
  <si>
    <t>Masmoudi</t>
  </si>
  <si>
    <t>Syracuse University Press</t>
  </si>
  <si>
    <t>Iraq</t>
  </si>
  <si>
    <t>Infrared</t>
  </si>
  <si>
    <t>Huston</t>
  </si>
  <si>
    <t>Tales of Encounter</t>
  </si>
  <si>
    <t>Yusuf</t>
  </si>
  <si>
    <t>Idris</t>
  </si>
  <si>
    <t>Rashid</t>
  </si>
  <si>
    <t>el-Enany</t>
  </si>
  <si>
    <t>Navidad Incident: The Downfall of Matias Guili</t>
  </si>
  <si>
    <t>Natsuki</t>
  </si>
  <si>
    <t>Ikezawa</t>
  </si>
  <si>
    <t>Alfred</t>
  </si>
  <si>
    <t>Birnbaum</t>
  </si>
  <si>
    <t>Outrage</t>
  </si>
  <si>
    <t>Arnaldur</t>
  </si>
  <si>
    <t>Indridason</t>
  </si>
  <si>
    <t>Yates</t>
  </si>
  <si>
    <t>Flatey Enigma</t>
  </si>
  <si>
    <t>Viktor Arnar</t>
  </si>
  <si>
    <t>Ingolfsson</t>
  </si>
  <si>
    <t>FitzGibbon</t>
  </si>
  <si>
    <t>House of Evidence</t>
  </si>
  <si>
    <t>Bjorg</t>
  </si>
  <si>
    <t>Arnadottir</t>
  </si>
  <si>
    <t>Poet and Bin-Laden</t>
  </si>
  <si>
    <t>Hamid</t>
  </si>
  <si>
    <t>Ismailov</t>
  </si>
  <si>
    <t>Andrew</t>
  </si>
  <si>
    <t>Bromfield</t>
  </si>
  <si>
    <t>Genocidal Organ</t>
  </si>
  <si>
    <t>Project</t>
  </si>
  <si>
    <t>Itoh</t>
  </si>
  <si>
    <t>Edwin</t>
  </si>
  <si>
    <t>Hawkes</t>
  </si>
  <si>
    <t>In the Shadows of Paris</t>
  </si>
  <si>
    <t>Claude</t>
  </si>
  <si>
    <t>Izner</t>
  </si>
  <si>
    <t>Lorenza</t>
  </si>
  <si>
    <t>Garcia</t>
  </si>
  <si>
    <t>Venice Noir</t>
  </si>
  <si>
    <t>Akashic Books</t>
  </si>
  <si>
    <t>I Burn Paris</t>
  </si>
  <si>
    <t>Bruno</t>
  </si>
  <si>
    <t>Jasienski</t>
  </si>
  <si>
    <t>Soren</t>
  </si>
  <si>
    <t>Gauger</t>
  </si>
  <si>
    <t>Twisted Spoon Press</t>
  </si>
  <si>
    <t>Marcin</t>
  </si>
  <si>
    <t>Piekoszewski</t>
  </si>
  <si>
    <t>Mama Leone</t>
  </si>
  <si>
    <t>Miljenko</t>
  </si>
  <si>
    <t>Jergovic</t>
  </si>
  <si>
    <t>Williams</t>
  </si>
  <si>
    <t>Croatian</t>
  </si>
  <si>
    <t>Complete Perfectionist</t>
  </si>
  <si>
    <t>Juan Ramon</t>
  </si>
  <si>
    <t>Jimenez</t>
  </si>
  <si>
    <t>Christopher</t>
  </si>
  <si>
    <t>Mauer</t>
  </si>
  <si>
    <t>Swan Isle Press</t>
  </si>
  <si>
    <t>Ward Four</t>
  </si>
  <si>
    <t>Ba</t>
  </si>
  <si>
    <t>Jin</t>
  </si>
  <si>
    <t>Haili</t>
  </si>
  <si>
    <t>Kong</t>
  </si>
  <si>
    <t>Long River Press</t>
  </si>
  <si>
    <t>Goldblatt</t>
  </si>
  <si>
    <t>Eyes of Lira Kazan</t>
  </si>
  <si>
    <t>Eva</t>
  </si>
  <si>
    <t>Joly</t>
  </si>
  <si>
    <t>Emily</t>
  </si>
  <si>
    <t>Ream</t>
  </si>
  <si>
    <t>Judith</t>
  </si>
  <si>
    <t>Perrignon</t>
  </si>
  <si>
    <t>100-Year-Old Man Who Climbed Out the Window and Disappeared</t>
  </si>
  <si>
    <t>Jonas</t>
  </si>
  <si>
    <t>Jonasson</t>
  </si>
  <si>
    <t>Rod</t>
  </si>
  <si>
    <t>Bradbury</t>
  </si>
  <si>
    <t>Hyperion</t>
  </si>
  <si>
    <t>Invisible Murder</t>
  </si>
  <si>
    <t>Lene</t>
  </si>
  <si>
    <t>Kaaberbol</t>
  </si>
  <si>
    <t>Soho Press</t>
  </si>
  <si>
    <t>Agnete</t>
  </si>
  <si>
    <t>Friis</t>
  </si>
  <si>
    <t>Midwinter Blood</t>
  </si>
  <si>
    <t>Mons</t>
  </si>
  <si>
    <t>Kallentoft</t>
  </si>
  <si>
    <t>Neil</t>
  </si>
  <si>
    <t>Long Day's Evening</t>
  </si>
  <si>
    <t>Bilge</t>
  </si>
  <si>
    <t>Karasu</t>
  </si>
  <si>
    <t>Aron</t>
  </si>
  <si>
    <t>Aji</t>
  </si>
  <si>
    <t>Turkish</t>
  </si>
  <si>
    <t>Turkey</t>
  </si>
  <si>
    <t>Stark</t>
  </si>
  <si>
    <t>Second Person Singular</t>
  </si>
  <si>
    <t>Sayed</t>
  </si>
  <si>
    <t>Kashua</t>
  </si>
  <si>
    <t>Mitch</t>
  </si>
  <si>
    <t>Ginsburg</t>
  </si>
  <si>
    <t>Briefcase</t>
  </si>
  <si>
    <t>Hiromi</t>
  </si>
  <si>
    <t>Kawakami</t>
  </si>
  <si>
    <t>Allison Markin</t>
  </si>
  <si>
    <t>Powell</t>
  </si>
  <si>
    <t>Counterpoint</t>
  </si>
  <si>
    <t>Last Good Man</t>
  </si>
  <si>
    <t>A.J.</t>
  </si>
  <si>
    <t>Kazinski</t>
  </si>
  <si>
    <t>Tiina</t>
  </si>
  <si>
    <t>Nunnally</t>
  </si>
  <si>
    <t>Life Goes On</t>
  </si>
  <si>
    <t>Hans</t>
  </si>
  <si>
    <t>Keilson</t>
  </si>
  <si>
    <t>Damion</t>
  </si>
  <si>
    <t>Searls</t>
  </si>
  <si>
    <t>Modern and Contemporary Swiss Poetry</t>
  </si>
  <si>
    <t>Luzius</t>
  </si>
  <si>
    <t>Keller</t>
  </si>
  <si>
    <t>Nightmare</t>
  </si>
  <si>
    <t>Lars</t>
  </si>
  <si>
    <t>Kepler</t>
  </si>
  <si>
    <t>Wideburg</t>
  </si>
  <si>
    <t>Suddenly, a Knock on the Door</t>
  </si>
  <si>
    <t>Etgar</t>
  </si>
  <si>
    <t>Keret</t>
  </si>
  <si>
    <t>Miriam</t>
  </si>
  <si>
    <t>Shlesinger</t>
  </si>
  <si>
    <t>Sondra Silverston</t>
  </si>
  <si>
    <t>Nathan Englander</t>
  </si>
  <si>
    <t>Of Noble Origins</t>
  </si>
  <si>
    <t>Sahar</t>
  </si>
  <si>
    <t>Khalifeh</t>
  </si>
  <si>
    <t>Aida</t>
  </si>
  <si>
    <t>Bamia</t>
  </si>
  <si>
    <t>Palestinian Territory, Occupied</t>
  </si>
  <si>
    <t>Sense</t>
  </si>
  <si>
    <t>Arslan</t>
  </si>
  <si>
    <t>Khasavov</t>
  </si>
  <si>
    <t>Arch</t>
  </si>
  <si>
    <t>Tait</t>
  </si>
  <si>
    <t>As Though She Were Sleeping</t>
  </si>
  <si>
    <t>Khoury</t>
  </si>
  <si>
    <t>Booth</t>
  </si>
  <si>
    <t>Black Flower</t>
  </si>
  <si>
    <t>Young-Ha</t>
  </si>
  <si>
    <t>Kim</t>
  </si>
  <si>
    <t>Charles</t>
  </si>
  <si>
    <t>La Shure</t>
  </si>
  <si>
    <t>Lute and the Scars</t>
  </si>
  <si>
    <t>Danilo</t>
  </si>
  <si>
    <t>Kis</t>
  </si>
  <si>
    <t>Cox</t>
  </si>
  <si>
    <t>Psalm 44</t>
  </si>
  <si>
    <t>City of Refuge</t>
  </si>
  <si>
    <t>Kenzo</t>
  </si>
  <si>
    <t>Kitakata</t>
  </si>
  <si>
    <t>Y.T.</t>
  </si>
  <si>
    <t>Horgan</t>
  </si>
  <si>
    <t>Vertical</t>
  </si>
  <si>
    <t>Guru Is Born</t>
  </si>
  <si>
    <t>Takeshi</t>
  </si>
  <si>
    <t>Kitano</t>
  </si>
  <si>
    <t>Dawn T.</t>
  </si>
  <si>
    <t>Laabs</t>
  </si>
  <si>
    <t>December</t>
  </si>
  <si>
    <t>Kluge</t>
  </si>
  <si>
    <t>Chalmers</t>
  </si>
  <si>
    <t>Gerhard</t>
  </si>
  <si>
    <t>Richter</t>
  </si>
  <si>
    <t>My Struggle: Book One</t>
  </si>
  <si>
    <t>Karl Ove</t>
  </si>
  <si>
    <t>Knausgaard</t>
  </si>
  <si>
    <t>Worlds</t>
  </si>
  <si>
    <t>Gertrud</t>
  </si>
  <si>
    <t>Kolmar</t>
  </si>
  <si>
    <t>Philip</t>
  </si>
  <si>
    <t>Kuhn</t>
  </si>
  <si>
    <t>Shearsman Books</t>
  </si>
  <si>
    <t>Ruth</t>
  </si>
  <si>
    <t>Von Zimmermann</t>
  </si>
  <si>
    <t>Virus: The Day of Resurrection</t>
  </si>
  <si>
    <t>Sakyo</t>
  </si>
  <si>
    <t>Komatsu</t>
  </si>
  <si>
    <t>Huddleston</t>
  </si>
  <si>
    <t>Budapest Noir</t>
  </si>
  <si>
    <t>Vilmos</t>
  </si>
  <si>
    <t>Kondor</t>
  </si>
  <si>
    <t>Olchvary</t>
  </si>
  <si>
    <t>Hungarian</t>
  </si>
  <si>
    <t>Hungary</t>
  </si>
  <si>
    <t>Never Coming Back</t>
  </si>
  <si>
    <t>Koppel</t>
  </si>
  <si>
    <t>Kari</t>
  </si>
  <si>
    <t>Dickson</t>
  </si>
  <si>
    <t>Kaytek the Wizard</t>
  </si>
  <si>
    <t>Janusz</t>
  </si>
  <si>
    <t>Korczak</t>
  </si>
  <si>
    <t>Penlight</t>
  </si>
  <si>
    <t>Death in Breslau</t>
  </si>
  <si>
    <t>Marek</t>
  </si>
  <si>
    <t>Krajewski</t>
  </si>
  <si>
    <t>Danusia</t>
  </si>
  <si>
    <t>Stock</t>
  </si>
  <si>
    <t>Satantango</t>
  </si>
  <si>
    <t>Laszlo</t>
  </si>
  <si>
    <t>Krasznahorkai</t>
  </si>
  <si>
    <t>Geroge</t>
  </si>
  <si>
    <t>Szirtes</t>
  </si>
  <si>
    <t>Sailing Against the Wind</t>
  </si>
  <si>
    <t>Jaan</t>
  </si>
  <si>
    <t>Kross</t>
  </si>
  <si>
    <t>Dickens</t>
  </si>
  <si>
    <t>Estonian</t>
  </si>
  <si>
    <t>Estonia</t>
  </si>
  <si>
    <t>Farewell</t>
  </si>
  <si>
    <t>Ayse</t>
  </si>
  <si>
    <t>Kulin</t>
  </si>
  <si>
    <t>Kenneth</t>
  </si>
  <si>
    <t>Dakan</t>
  </si>
  <si>
    <t>Case of the General's Thumb</t>
  </si>
  <si>
    <t>Andrey</t>
  </si>
  <si>
    <t>Kurkov</t>
  </si>
  <si>
    <t>Bird</t>
  </si>
  <si>
    <t>Stonecutter</t>
  </si>
  <si>
    <t>Lackberg</t>
  </si>
  <si>
    <t>Steven</t>
  </si>
  <si>
    <t>Murray</t>
  </si>
  <si>
    <t>Divorce Islamic Style</t>
  </si>
  <si>
    <t>Amara</t>
  </si>
  <si>
    <t>Lakhous</t>
  </si>
  <si>
    <t>Fortino Samano</t>
  </si>
  <si>
    <t>Virginie</t>
  </si>
  <si>
    <t>Lalucq</t>
  </si>
  <si>
    <t>Cynthia Hogue</t>
  </si>
  <si>
    <t>Sylvain Gallais</t>
  </si>
  <si>
    <t>Jean-Luc</t>
  </si>
  <si>
    <t>Life Is Short and Desire Endless</t>
  </si>
  <si>
    <t>Lapeyre</t>
  </si>
  <si>
    <t>Adriana</t>
  </si>
  <si>
    <t>Hunter</t>
  </si>
  <si>
    <t>Easy Money</t>
  </si>
  <si>
    <t>Jens</t>
  </si>
  <si>
    <t>Lapidus</t>
  </si>
  <si>
    <t xml:space="preserve">Astri </t>
  </si>
  <si>
    <t>von Arbin Ahlander</t>
  </si>
  <si>
    <t>Pantheon</t>
  </si>
  <si>
    <t>Between Love and Honor</t>
  </si>
  <si>
    <t>Lapierre</t>
  </si>
  <si>
    <t>Jane</t>
  </si>
  <si>
    <t>Lizop</t>
  </si>
  <si>
    <t>Islands of the Dying Light</t>
  </si>
  <si>
    <t>Rolf</t>
  </si>
  <si>
    <t>Lappert</t>
  </si>
  <si>
    <t>Eugene</t>
  </si>
  <si>
    <t>Hayworth</t>
  </si>
  <si>
    <t>Owl Canyon Press</t>
  </si>
  <si>
    <t>In the Land of the Long White Cloud</t>
  </si>
  <si>
    <t>Lark</t>
  </si>
  <si>
    <t>D. W.</t>
  </si>
  <si>
    <t>Lovett</t>
  </si>
  <si>
    <t>My First Murder</t>
  </si>
  <si>
    <t>Leena</t>
  </si>
  <si>
    <t>Lehtolainen</t>
  </si>
  <si>
    <t>Owen</t>
  </si>
  <si>
    <t>Witesman</t>
  </si>
  <si>
    <t>Finnish</t>
  </si>
  <si>
    <t>Finland</t>
  </si>
  <si>
    <t>Autoportrait</t>
  </si>
  <si>
    <t>Edouard</t>
  </si>
  <si>
    <t>Leve</t>
  </si>
  <si>
    <t>Lorin</t>
  </si>
  <si>
    <t>Stein</t>
  </si>
  <si>
    <t>Istanbul Was a Fairy Tale</t>
  </si>
  <si>
    <t>Levi</t>
  </si>
  <si>
    <t>Ender</t>
  </si>
  <si>
    <t>Gurol</t>
  </si>
  <si>
    <t>Trees Without Wind</t>
  </si>
  <si>
    <t>Rui</t>
  </si>
  <si>
    <t>Li</t>
  </si>
  <si>
    <t>Balcom</t>
  </si>
  <si>
    <t>Sniper</t>
  </si>
  <si>
    <t>Nicolai</t>
  </si>
  <si>
    <t>Lilin</t>
  </si>
  <si>
    <t>Richards</t>
  </si>
  <si>
    <t>W.W. Norton</t>
  </si>
  <si>
    <t>Little Star</t>
  </si>
  <si>
    <t>John Ajvide</t>
  </si>
  <si>
    <t>Lindqvist</t>
  </si>
  <si>
    <t>Time Commences in Xibalba</t>
  </si>
  <si>
    <t>Luis de</t>
  </si>
  <si>
    <t>Lion</t>
  </si>
  <si>
    <t>Henne</t>
  </si>
  <si>
    <t>University of Arizona Press</t>
  </si>
  <si>
    <t>Breath of Life</t>
  </si>
  <si>
    <t>Clarice</t>
  </si>
  <si>
    <t>Lispector</t>
  </si>
  <si>
    <t>Johnny</t>
  </si>
  <si>
    <t>Lorenz</t>
  </si>
  <si>
    <t>No Enemies, No Hatred: Selected Essays and Poems</t>
  </si>
  <si>
    <t>Xiaobo</t>
  </si>
  <si>
    <t>Liu</t>
  </si>
  <si>
    <t>Perry</t>
  </si>
  <si>
    <t>Link</t>
  </si>
  <si>
    <t>Harvard University Press</t>
  </si>
  <si>
    <t>Tienchi</t>
  </si>
  <si>
    <t>Martin-Liao</t>
  </si>
  <si>
    <t>Editor</t>
  </si>
  <si>
    <t>Noah</t>
  </si>
  <si>
    <t>Hugo</t>
  </si>
  <si>
    <t>Loetscher</t>
  </si>
  <si>
    <t>Samuel</t>
  </si>
  <si>
    <t>Willcocks</t>
  </si>
  <si>
    <t>White Raven</t>
  </si>
  <si>
    <t>Irina</t>
  </si>
  <si>
    <t>Lopatina</t>
  </si>
  <si>
    <t>Dmitry</t>
  </si>
  <si>
    <t>Lopatin</t>
  </si>
  <si>
    <t>Light Messages</t>
  </si>
  <si>
    <t>New Poetry from Spain</t>
  </si>
  <si>
    <t>Marta</t>
  </si>
  <si>
    <t>Lopez-Luaces</t>
  </si>
  <si>
    <t>Talisman House</t>
  </si>
  <si>
    <t>Lamboy</t>
  </si>
  <si>
    <t>Apocalypse Z: The Beginning of the End</t>
  </si>
  <si>
    <t>Manel</t>
  </si>
  <si>
    <t>Loureiro</t>
  </si>
  <si>
    <t>Pamela</t>
  </si>
  <si>
    <t>Carmell</t>
  </si>
  <si>
    <t>Meet Me in the Dark</t>
  </si>
  <si>
    <t>Lilly</t>
  </si>
  <si>
    <t>Love</t>
  </si>
  <si>
    <t>Holger</t>
  </si>
  <si>
    <t>Flock</t>
  </si>
  <si>
    <t>CreateSpace</t>
  </si>
  <si>
    <t>Prince of the Dark</t>
  </si>
  <si>
    <t>Voices of the Dark</t>
  </si>
  <si>
    <t>Self-Shadowing Prey</t>
  </si>
  <si>
    <t>Gherasim</t>
  </si>
  <si>
    <t>Luca</t>
  </si>
  <si>
    <t>Mary Ann</t>
  </si>
  <si>
    <t>Caws</t>
  </si>
  <si>
    <t>Contra Mundum Press</t>
  </si>
  <si>
    <t>Memoirs of a Porcupine</t>
  </si>
  <si>
    <t>Alain</t>
  </si>
  <si>
    <t>Mabanckou</t>
  </si>
  <si>
    <t>Helen</t>
  </si>
  <si>
    <t>Stevenson</t>
  </si>
  <si>
    <t>Soft Skull</t>
  </si>
  <si>
    <t>Congo</t>
  </si>
  <si>
    <t>Tales of a Severed Head</t>
  </si>
  <si>
    <t>Rachida</t>
  </si>
  <si>
    <t>Madani</t>
  </si>
  <si>
    <t>Hacker</t>
  </si>
  <si>
    <t>Ali and Ramazan</t>
  </si>
  <si>
    <t>Perihan</t>
  </si>
  <si>
    <t>Magden</t>
  </si>
  <si>
    <t>Whitehouse</t>
  </si>
  <si>
    <t>Escape</t>
  </si>
  <si>
    <t>LoveStar</t>
  </si>
  <si>
    <t>Andri Snaer</t>
  </si>
  <si>
    <t>Magnason</t>
  </si>
  <si>
    <t>Victoria</t>
  </si>
  <si>
    <t>Cribb</t>
  </si>
  <si>
    <t>Seven Stories Press</t>
  </si>
  <si>
    <t>Blindly</t>
  </si>
  <si>
    <t>Claudio</t>
  </si>
  <si>
    <t>Magris</t>
  </si>
  <si>
    <t>Life of an Unknown Man</t>
  </si>
  <si>
    <t>Andrei</t>
  </si>
  <si>
    <t>Makine</t>
  </si>
  <si>
    <t>Geoffrey</t>
  </si>
  <si>
    <t>Strachan</t>
  </si>
  <si>
    <t>Lair</t>
  </si>
  <si>
    <t>Manea</t>
  </si>
  <si>
    <t>Oana Sanziana</t>
  </si>
  <si>
    <t>Marian</t>
  </si>
  <si>
    <t>Winter's Night</t>
  </si>
  <si>
    <t>Valerio Massimo</t>
  </si>
  <si>
    <t>Manfredi</t>
  </si>
  <si>
    <t>Christine</t>
  </si>
  <si>
    <t>Feddersen-Manfredi</t>
  </si>
  <si>
    <t>All Men Are Liars</t>
  </si>
  <si>
    <t>Alberto</t>
  </si>
  <si>
    <t>Manguel</t>
  </si>
  <si>
    <t>Miranda</t>
  </si>
  <si>
    <t>Shadow Girls</t>
  </si>
  <si>
    <t>Henning</t>
  </si>
  <si>
    <t>Mankell</t>
  </si>
  <si>
    <t>Ebba</t>
  </si>
  <si>
    <t>Segerberg</t>
  </si>
  <si>
    <t>Blood of the Sun</t>
  </si>
  <si>
    <t>Salgado</t>
  </si>
  <si>
    <t>Maranhao</t>
  </si>
  <si>
    <t>Alexis</t>
  </si>
  <si>
    <t>Levitin</t>
  </si>
  <si>
    <t>Milkweed</t>
  </si>
  <si>
    <t>Last of the Vostyachs</t>
  </si>
  <si>
    <t>Marani</t>
  </si>
  <si>
    <t>Landry</t>
  </si>
  <si>
    <t>Last Will</t>
  </si>
  <si>
    <t>Liza</t>
  </si>
  <si>
    <t>Marklund</t>
  </si>
  <si>
    <t>High Life</t>
  </si>
  <si>
    <t>Jean-Pierre</t>
  </si>
  <si>
    <t>Martinet</t>
  </si>
  <si>
    <t>Henry</t>
  </si>
  <si>
    <t>Vale</t>
  </si>
  <si>
    <t>Wakefield Press</t>
  </si>
  <si>
    <t>Hardly Ever Otherwise</t>
  </si>
  <si>
    <t>Maria</t>
  </si>
  <si>
    <t>Matios</t>
  </si>
  <si>
    <t>Yury</t>
  </si>
  <si>
    <t>Tkach</t>
  </si>
  <si>
    <t>Pro Bono</t>
  </si>
  <si>
    <t>Seicho</t>
  </si>
  <si>
    <t>Matsumoto</t>
  </si>
  <si>
    <t>Clare</t>
  </si>
  <si>
    <t>14.95</t>
  </si>
  <si>
    <t>Frost on His Shoulders</t>
  </si>
  <si>
    <t>Lorenzo</t>
  </si>
  <si>
    <t>Mediano</t>
  </si>
  <si>
    <t>It's No Good</t>
  </si>
  <si>
    <t>Kirill</t>
  </si>
  <si>
    <t>Medvedev</t>
  </si>
  <si>
    <t>Keith</t>
  </si>
  <si>
    <t>Gessen</t>
  </si>
  <si>
    <t>Mark Krotov</t>
  </si>
  <si>
    <t>Cory Merrill</t>
  </si>
  <si>
    <t>House of Jasmine</t>
  </si>
  <si>
    <t>Ibrahim Abdel</t>
  </si>
  <si>
    <t>Meguid</t>
  </si>
  <si>
    <t>Noha</t>
  </si>
  <si>
    <t>Radwan</t>
  </si>
  <si>
    <t>Pale Blue</t>
  </si>
  <si>
    <t>Meinecke</t>
  </si>
  <si>
    <t>Bowles</t>
  </si>
  <si>
    <t>In Time's Rift</t>
  </si>
  <si>
    <t>Ernst</t>
  </si>
  <si>
    <t>Meister</t>
  </si>
  <si>
    <t>Graham</t>
  </si>
  <si>
    <t>Foust</t>
  </si>
  <si>
    <t>Wave Books</t>
  </si>
  <si>
    <t>Frederick</t>
  </si>
  <si>
    <t>All the Days of the Week</t>
  </si>
  <si>
    <t>Angela Dutra de</t>
  </si>
  <si>
    <t>Menezes</t>
  </si>
  <si>
    <t>Fal</t>
  </si>
  <si>
    <t>Vitiello</t>
  </si>
  <si>
    <t>KBR Publishers</t>
  </si>
  <si>
    <t>Perlmann's Silence</t>
  </si>
  <si>
    <t>Pascal</t>
  </si>
  <si>
    <t>Mercier</t>
  </si>
  <si>
    <t>Seven Days</t>
  </si>
  <si>
    <t>Deon</t>
  </si>
  <si>
    <t>Meyer</t>
  </si>
  <si>
    <t>K. L.</t>
  </si>
  <si>
    <t>Seegers</t>
  </si>
  <si>
    <t>Atlantic Monthly</t>
  </si>
  <si>
    <t>Afrikaans</t>
  </si>
  <si>
    <t>South Africa</t>
  </si>
  <si>
    <t>Bluebird and Other Tattoos</t>
  </si>
  <si>
    <t>Luna</t>
  </si>
  <si>
    <t>Miguel</t>
  </si>
  <si>
    <t>Jeremy</t>
  </si>
  <si>
    <t>Spencer</t>
  </si>
  <si>
    <t>Scrambler Books</t>
  </si>
  <si>
    <t>Selected Poems</t>
  </si>
  <si>
    <t>Milan</t>
  </si>
  <si>
    <t>John Oliver</t>
  </si>
  <si>
    <t>Patrick Madden</t>
  </si>
  <si>
    <t>Steven Stewart</t>
  </si>
  <si>
    <t>Labyrinth of Dreaming Books</t>
  </si>
  <si>
    <t>Walter</t>
  </si>
  <si>
    <t>Moers</t>
  </si>
  <si>
    <t>7th Woman</t>
  </si>
  <si>
    <t>Frederique</t>
  </si>
  <si>
    <t>Molay</t>
  </si>
  <si>
    <t>Origin of Man</t>
  </si>
  <si>
    <t>Montalbetti</t>
  </si>
  <si>
    <t>Tears in Rain</t>
  </si>
  <si>
    <t>Rose</t>
  </si>
  <si>
    <t>Montero</t>
  </si>
  <si>
    <t>Lilit Zekulin</t>
  </si>
  <si>
    <t>Thwaites</t>
  </si>
  <si>
    <t>Thousand Morons</t>
  </si>
  <si>
    <t>Quim</t>
  </si>
  <si>
    <t>Monzo</t>
  </si>
  <si>
    <t>Bush</t>
  </si>
  <si>
    <t>Tunisian Tale</t>
  </si>
  <si>
    <t>Hassouna</t>
  </si>
  <si>
    <t>Mosbahi</t>
  </si>
  <si>
    <t>Weiss</t>
  </si>
  <si>
    <t>Tunisia</t>
  </si>
  <si>
    <t>Hunger Angel</t>
  </si>
  <si>
    <t>Herta</t>
  </si>
  <si>
    <t>Muller</t>
  </si>
  <si>
    <t>Boehm</t>
  </si>
  <si>
    <t>Metropolitan</t>
  </si>
  <si>
    <t>Accabadora</t>
  </si>
  <si>
    <t>Michela</t>
  </si>
  <si>
    <t>Murgia</t>
  </si>
  <si>
    <t>Silvester</t>
  </si>
  <si>
    <t>Mazzarella</t>
  </si>
  <si>
    <t>ENMA the Immortal</t>
  </si>
  <si>
    <t>Fumi</t>
  </si>
  <si>
    <t>Nakamura</t>
  </si>
  <si>
    <t>NEil</t>
  </si>
  <si>
    <t>Nadelman</t>
  </si>
  <si>
    <t>Thief</t>
  </si>
  <si>
    <t>Fuminori</t>
  </si>
  <si>
    <t>Satoko</t>
  </si>
  <si>
    <t>Izumo</t>
  </si>
  <si>
    <t>Time of White Horses</t>
  </si>
  <si>
    <t>Ibrahim</t>
  </si>
  <si>
    <t>Nasrallah</t>
  </si>
  <si>
    <t>Roberts</t>
  </si>
  <si>
    <t>Three Strong Women</t>
  </si>
  <si>
    <t>NDiaye</t>
  </si>
  <si>
    <t>Fletcher</t>
  </si>
  <si>
    <t>Wine of Solitude</t>
  </si>
  <si>
    <t>Irene</t>
  </si>
  <si>
    <t>Nemirovsky</t>
  </si>
  <si>
    <t>Sandra</t>
  </si>
  <si>
    <t>Vintage</t>
  </si>
  <si>
    <t>Phantom</t>
  </si>
  <si>
    <t>Jo</t>
  </si>
  <si>
    <t>Nesbo</t>
  </si>
  <si>
    <t>Amsterdam Stories</t>
  </si>
  <si>
    <t>Nescio</t>
  </si>
  <si>
    <t>Munster's Case</t>
  </si>
  <si>
    <t>Hakan</t>
  </si>
  <si>
    <t>Nesser</t>
  </si>
  <si>
    <t>Traveler of the Century</t>
  </si>
  <si>
    <t>Andres</t>
  </si>
  <si>
    <t>Neuman</t>
  </si>
  <si>
    <t>Nick</t>
  </si>
  <si>
    <t>Caistor</t>
  </si>
  <si>
    <t>Coit</t>
  </si>
  <si>
    <t>Chantal</t>
  </si>
  <si>
    <t>Neveu</t>
  </si>
  <si>
    <t>Angela</t>
  </si>
  <si>
    <t>Carr</t>
  </si>
  <si>
    <t>Book Thug</t>
  </si>
  <si>
    <t>Bathing Women</t>
  </si>
  <si>
    <t>Tie</t>
  </si>
  <si>
    <t>Ning</t>
  </si>
  <si>
    <t>Hongling</t>
  </si>
  <si>
    <t>Zhang</t>
  </si>
  <si>
    <t>Jason</t>
  </si>
  <si>
    <t>Sommer</t>
  </si>
  <si>
    <t>Gift</t>
  </si>
  <si>
    <t>Florence</t>
  </si>
  <si>
    <t>Noiville</t>
  </si>
  <si>
    <t>Catherine</t>
  </si>
  <si>
    <t>Temerson</t>
  </si>
  <si>
    <t>Body</t>
  </si>
  <si>
    <t>Nonami</t>
  </si>
  <si>
    <t>Takami</t>
  </si>
  <si>
    <t>Nieda</t>
  </si>
  <si>
    <t>Master of Insomnia</t>
  </si>
  <si>
    <t>Boris</t>
  </si>
  <si>
    <t>Novak</t>
  </si>
  <si>
    <t>Slovenian</t>
  </si>
  <si>
    <t>Slovenia</t>
  </si>
  <si>
    <t>Nights of Awe</t>
  </si>
  <si>
    <t>Harri</t>
  </si>
  <si>
    <t>Nykanen</t>
  </si>
  <si>
    <t>Kristian</t>
  </si>
  <si>
    <t>London</t>
  </si>
  <si>
    <t>Unwanted</t>
  </si>
  <si>
    <t>Ohlsson</t>
  </si>
  <si>
    <t>Death</t>
  </si>
  <si>
    <t>Beside the Sea</t>
  </si>
  <si>
    <t>Veronique</t>
  </si>
  <si>
    <t>Olmi</t>
  </si>
  <si>
    <t>Children in Reindeer Woods</t>
  </si>
  <si>
    <t>Kristin</t>
  </si>
  <si>
    <t>Omarsdottir</t>
  </si>
  <si>
    <t>Lytton</t>
  </si>
  <si>
    <t>101 Modern Japanese Poems</t>
  </si>
  <si>
    <t>Makoto</t>
  </si>
  <si>
    <t>Ooka</t>
  </si>
  <si>
    <t>McCarthy</t>
  </si>
  <si>
    <t>Walaschek's Dream</t>
  </si>
  <si>
    <t>Giovanni</t>
  </si>
  <si>
    <t>Orelli</t>
  </si>
  <si>
    <t>Talisman in the Darkness</t>
  </si>
  <si>
    <t>Olga</t>
  </si>
  <si>
    <t>Orozco</t>
  </si>
  <si>
    <t>Melanie</t>
  </si>
  <si>
    <t>Nicholson</t>
  </si>
  <si>
    <t>Mary</t>
  </si>
  <si>
    <t>Indies Enterprise</t>
  </si>
  <si>
    <t>Orsenna</t>
  </si>
  <si>
    <t>Anthea</t>
  </si>
  <si>
    <t>Viper</t>
  </si>
  <si>
    <t>Ostlundh</t>
  </si>
  <si>
    <t>Per</t>
  </si>
  <si>
    <t>Carlsson</t>
  </si>
  <si>
    <t>Map of the Sky</t>
  </si>
  <si>
    <t>Felix</t>
  </si>
  <si>
    <t>Palma</t>
  </si>
  <si>
    <t>Silent House</t>
  </si>
  <si>
    <t>Orhan</t>
  </si>
  <si>
    <t>Pamuk</t>
  </si>
  <si>
    <t>Finn</t>
  </si>
  <si>
    <t>To Pieces</t>
  </si>
  <si>
    <t>Parland</t>
  </si>
  <si>
    <t>Donah</t>
  </si>
  <si>
    <t>Cannell</t>
  </si>
  <si>
    <t>Norvik Press</t>
  </si>
  <si>
    <t>Apology and the Last Days</t>
  </si>
  <si>
    <t>Borislav</t>
  </si>
  <si>
    <t>Pekic</t>
  </si>
  <si>
    <t>Bojan</t>
  </si>
  <si>
    <t>Misic</t>
  </si>
  <si>
    <t>Another Time, Another Life</t>
  </si>
  <si>
    <t>Leif GW</t>
  </si>
  <si>
    <t>Persson</t>
  </si>
  <si>
    <t>When Snow Fell on the Lemon Tree Blossoms</t>
  </si>
  <si>
    <t>Leonidas</t>
  </si>
  <si>
    <t>Petrakis</t>
  </si>
  <si>
    <t>Pella Publishing</t>
  </si>
  <si>
    <t>It's Fine By Me</t>
  </si>
  <si>
    <t>Petterson</t>
  </si>
  <si>
    <t>My First Suicide</t>
  </si>
  <si>
    <t>Jerzy</t>
  </si>
  <si>
    <t>Pilch</t>
  </si>
  <si>
    <t>Frick</t>
  </si>
  <si>
    <t>All Yours</t>
  </si>
  <si>
    <t>Pineiro</t>
  </si>
  <si>
    <t>Persecution</t>
  </si>
  <si>
    <t>Piperno</t>
  </si>
  <si>
    <t>Eroica</t>
  </si>
  <si>
    <t>Kosmas</t>
  </si>
  <si>
    <t>Politis</t>
  </si>
  <si>
    <t>Elisabeth</t>
  </si>
  <si>
    <t>Herschbach</t>
  </si>
  <si>
    <t>Cosmos Publishing</t>
  </si>
  <si>
    <t>This Flawless Place Between</t>
  </si>
  <si>
    <t>Portier</t>
  </si>
  <si>
    <t>Norminton</t>
  </si>
  <si>
    <t>Oneworld</t>
  </si>
  <si>
    <t>Flirt Formula</t>
  </si>
  <si>
    <t>Portugal</t>
  </si>
  <si>
    <t>Jean-Jacques</t>
  </si>
  <si>
    <t>Poucel</t>
  </si>
  <si>
    <t>Dark Monk</t>
  </si>
  <si>
    <t>Oliver</t>
  </si>
  <si>
    <t>Potzsch</t>
  </si>
  <si>
    <t>Lee</t>
  </si>
  <si>
    <t>Chadeayne</t>
  </si>
  <si>
    <t>Sin</t>
  </si>
  <si>
    <t>Zakhar</t>
  </si>
  <si>
    <t>Prilepin</t>
  </si>
  <si>
    <t>Freshta</t>
  </si>
  <si>
    <t>Petra</t>
  </si>
  <si>
    <t>Prochazkova</t>
  </si>
  <si>
    <t>Julia</t>
  </si>
  <si>
    <t>Sherwood</t>
  </si>
  <si>
    <t>Stork Press</t>
  </si>
  <si>
    <t>Morgue Drawer for Rent</t>
  </si>
  <si>
    <t>Jutta</t>
  </si>
  <si>
    <t>Profijt</t>
  </si>
  <si>
    <t>Morgue Drawer Next Door</t>
  </si>
  <si>
    <t>True</t>
  </si>
  <si>
    <t>Riikka</t>
  </si>
  <si>
    <t>Pulkkinen</t>
  </si>
  <si>
    <t>Lola</t>
  </si>
  <si>
    <t>Alves &amp; Co. and Other Stories</t>
  </si>
  <si>
    <t>Eca de</t>
  </si>
  <si>
    <t>Queiroz</t>
  </si>
  <si>
    <t>Strange Tale of Panorama Island</t>
  </si>
  <si>
    <t>Edogawa</t>
  </si>
  <si>
    <t>Rampo</t>
  </si>
  <si>
    <t>Elaine Kazu</t>
  </si>
  <si>
    <t>Gerbert</t>
  </si>
  <si>
    <t>University of Hawaii Press</t>
  </si>
  <si>
    <t>Kafka in Love</t>
  </si>
  <si>
    <t>Jacqueline</t>
  </si>
  <si>
    <t>Raoul-Duval</t>
  </si>
  <si>
    <t>Willard</t>
  </si>
  <si>
    <t>Wood</t>
  </si>
  <si>
    <t>With the Animals</t>
  </si>
  <si>
    <t>Noelle</t>
  </si>
  <si>
    <t>Revaz</t>
  </si>
  <si>
    <t>W. Donald</t>
  </si>
  <si>
    <t>Wilson</t>
  </si>
  <si>
    <t>Disappearance of Snow</t>
  </si>
  <si>
    <t>Manuel</t>
  </si>
  <si>
    <t>Rivas</t>
  </si>
  <si>
    <t>Lorna</t>
  </si>
  <si>
    <t>Shaughnessy</t>
  </si>
  <si>
    <t>Hans Cadzand's Vocation &amp; Other Stories</t>
  </si>
  <si>
    <t>Georges</t>
  </si>
  <si>
    <t>Rodenbach</t>
  </si>
  <si>
    <t>Mike</t>
  </si>
  <si>
    <t>Mitchell</t>
  </si>
  <si>
    <t>Invisible City</t>
  </si>
  <si>
    <t>Emili</t>
  </si>
  <si>
    <t>Rosales</t>
  </si>
  <si>
    <t>Alma</t>
  </si>
  <si>
    <t>Cell 8</t>
  </si>
  <si>
    <t>Roslund</t>
  </si>
  <si>
    <t>Borge</t>
  </si>
  <si>
    <t>Hellstrom</t>
  </si>
  <si>
    <t>Locomotrix</t>
  </si>
  <si>
    <t>Amelia</t>
  </si>
  <si>
    <t>Rosselli</t>
  </si>
  <si>
    <t>Jennifer</t>
  </si>
  <si>
    <t>Scappettone</t>
  </si>
  <si>
    <t>University of Chicago</t>
  </si>
  <si>
    <t>Fire Doesn't Burn</t>
  </si>
  <si>
    <t>Ralf</t>
  </si>
  <si>
    <t>Rothmann</t>
  </si>
  <si>
    <t>Mathematique:</t>
  </si>
  <si>
    <t>Jacques</t>
  </si>
  <si>
    <t>Roubaud</t>
  </si>
  <si>
    <t>Monk</t>
  </si>
  <si>
    <t>Lost Button</t>
  </si>
  <si>
    <t>Rozdobudko</t>
  </si>
  <si>
    <t>Colonies</t>
  </si>
  <si>
    <t>Tomasz</t>
  </si>
  <si>
    <t>Rozycki</t>
  </si>
  <si>
    <t>Mira</t>
  </si>
  <si>
    <t>Rosenthal</t>
  </si>
  <si>
    <t>Days in the Diaspora</t>
  </si>
  <si>
    <t>Kamal</t>
  </si>
  <si>
    <t>Ruhayyim</t>
  </si>
  <si>
    <t>Enany</t>
  </si>
  <si>
    <t>Almost Never</t>
  </si>
  <si>
    <t>Sada</t>
  </si>
  <si>
    <t>Self-Control</t>
  </si>
  <si>
    <t>Saeterbakken</t>
  </si>
  <si>
    <t>Sean</t>
  </si>
  <si>
    <t>Kinsella</t>
  </si>
  <si>
    <t>Vital Needs of the Dead</t>
  </si>
  <si>
    <t>Igor</t>
  </si>
  <si>
    <t>Sakhnovski</t>
  </si>
  <si>
    <t>Kent</t>
  </si>
  <si>
    <t>On the Tracks of Wild Game</t>
  </si>
  <si>
    <t>Tomaz</t>
  </si>
  <si>
    <t>Salamun</t>
  </si>
  <si>
    <t>Sonja</t>
  </si>
  <si>
    <t>Kravanja</t>
  </si>
  <si>
    <t>Lives of Things</t>
  </si>
  <si>
    <t>Jose</t>
  </si>
  <si>
    <t>Saramago</t>
  </si>
  <si>
    <t>Pontiero</t>
  </si>
  <si>
    <t>Verso</t>
  </si>
  <si>
    <t>Manual of Painting and Calligraphy</t>
  </si>
  <si>
    <t>Raised from the Ground</t>
  </si>
  <si>
    <t>Private Venus</t>
  </si>
  <si>
    <t>Scerbanenco</t>
  </si>
  <si>
    <t>Hersilia Press</t>
  </si>
  <si>
    <t>Lesabendio</t>
  </si>
  <si>
    <t>Scheerbart</t>
  </si>
  <si>
    <t>Svendsen</t>
  </si>
  <si>
    <t>Summer Lies</t>
  </si>
  <si>
    <t>Bernhard</t>
  </si>
  <si>
    <t>Schlink</t>
  </si>
  <si>
    <t>Carol Brown</t>
  </si>
  <si>
    <t>Janeway</t>
  </si>
  <si>
    <t>Marilyn's Last Sessions</t>
  </si>
  <si>
    <t>Schneider</t>
  </si>
  <si>
    <t>Will</t>
  </si>
  <si>
    <t>Hobson</t>
  </si>
  <si>
    <t>Little, Brown</t>
  </si>
  <si>
    <t>You Are Not Like Other Mothers</t>
  </si>
  <si>
    <t>Angelika</t>
  </si>
  <si>
    <t>Schrobsdorff</t>
  </si>
  <si>
    <t>Rendall</t>
  </si>
  <si>
    <t>Across the Land and the Water</t>
  </si>
  <si>
    <t>W.G.</t>
  </si>
  <si>
    <t>Sebald</t>
  </si>
  <si>
    <t>Iain</t>
  </si>
  <si>
    <t>Galbraith</t>
  </si>
  <si>
    <t>Random House</t>
  </si>
  <si>
    <t>Art of Hearing Heartbeats</t>
  </si>
  <si>
    <t>Jan-Philipp</t>
  </si>
  <si>
    <t>Sendker</t>
  </si>
  <si>
    <t>Kevin</t>
  </si>
  <si>
    <t>Wiliarty</t>
  </si>
  <si>
    <t>We Are All Equally Far from Love</t>
  </si>
  <si>
    <t>Adania</t>
  </si>
  <si>
    <t>Shibli</t>
  </si>
  <si>
    <t>Starkey</t>
  </si>
  <si>
    <t>Clockroot</t>
  </si>
  <si>
    <t>Maidenhair</t>
  </si>
  <si>
    <t>Mikhail</t>
  </si>
  <si>
    <t>Shishkin</t>
  </si>
  <si>
    <t>Weight of Temptation</t>
  </si>
  <si>
    <t>Ana Maria</t>
  </si>
  <si>
    <t>Shua</t>
  </si>
  <si>
    <t>Without a Net</t>
  </si>
  <si>
    <t>Stewart</t>
  </si>
  <si>
    <t>Kiku's Prayer</t>
  </si>
  <si>
    <t>Endo</t>
  </si>
  <si>
    <t>Shusaku</t>
  </si>
  <si>
    <t>Van</t>
  </si>
  <si>
    <t>Gessel</t>
  </si>
  <si>
    <t>Perfect Landscape</t>
  </si>
  <si>
    <t>Ragna</t>
  </si>
  <si>
    <t>Sigurdardottir</t>
  </si>
  <si>
    <t>Bowen</t>
  </si>
  <si>
    <t>Ashes to Dust</t>
  </si>
  <si>
    <t>Yrsa</t>
  </si>
  <si>
    <t>Roughton</t>
  </si>
  <si>
    <t>Freud's Sister</t>
  </si>
  <si>
    <t>Goce</t>
  </si>
  <si>
    <t>Smilevski</t>
  </si>
  <si>
    <t>Kramer</t>
  </si>
  <si>
    <t>St. Petersburg Noir</t>
  </si>
  <si>
    <t>Natalia</t>
  </si>
  <si>
    <t>Smirnova</t>
  </si>
  <si>
    <t>Goumen</t>
  </si>
  <si>
    <t>My Lorenzo</t>
  </si>
  <si>
    <t>Sebastien</t>
  </si>
  <si>
    <t>Smirou</t>
  </si>
  <si>
    <t>Zawacki</t>
  </si>
  <si>
    <t>Mouths Dry with Hatred</t>
  </si>
  <si>
    <t>Dan</t>
  </si>
  <si>
    <t>Sociu</t>
  </si>
  <si>
    <t>Sorkin</t>
  </si>
  <si>
    <t>Longleaf Press</t>
  </si>
  <si>
    <t>On Foot I Wandered Through the Solar Systems</t>
  </si>
  <si>
    <t>Edith</t>
  </si>
  <si>
    <t>Sodergran</t>
  </si>
  <si>
    <t>Malena</t>
  </si>
  <si>
    <t>Morling</t>
  </si>
  <si>
    <t>Ellerstrom</t>
  </si>
  <si>
    <t>Step in the Right Direction</t>
  </si>
  <si>
    <t>Morten</t>
  </si>
  <si>
    <t>Sondergaard</t>
  </si>
  <si>
    <t>Haveland</t>
  </si>
  <si>
    <t>We're Flying</t>
  </si>
  <si>
    <t>Stamm</t>
  </si>
  <si>
    <t>Hofmann</t>
  </si>
  <si>
    <t>Wheel with a Single Spoke</t>
  </si>
  <si>
    <t>Nichita</t>
  </si>
  <si>
    <t>Stanescu</t>
  </si>
  <si>
    <t>Cotter</t>
  </si>
  <si>
    <t>My Father's Books</t>
  </si>
  <si>
    <t>Luan</t>
  </si>
  <si>
    <t>Starova</t>
  </si>
  <si>
    <t>University of Wisconsin</t>
  </si>
  <si>
    <t>Time of the Goats</t>
  </si>
  <si>
    <t>Lionheart</t>
  </si>
  <si>
    <t>Thorvald</t>
  </si>
  <si>
    <t>Steen</t>
  </si>
  <si>
    <t>James</t>
  </si>
  <si>
    <t>Engraver</t>
  </si>
  <si>
    <t>Hermann</t>
  </si>
  <si>
    <t>Stehr</t>
  </si>
  <si>
    <t>Kerry</t>
  </si>
  <si>
    <t>Nitz</t>
  </si>
  <si>
    <t>K A Nitz</t>
  </si>
  <si>
    <t>Leonore Griebel</t>
  </si>
  <si>
    <t>Meicke, the Devil</t>
  </si>
  <si>
    <t>Shingle Maker and Other Tales</t>
  </si>
  <si>
    <t>Canvas</t>
  </si>
  <si>
    <t>Zumhagen</t>
  </si>
  <si>
    <t>Giacomo's Seasons</t>
  </si>
  <si>
    <t>Mario Rigoni</t>
  </si>
  <si>
    <t>Stern</t>
  </si>
  <si>
    <t>Harris</t>
  </si>
  <si>
    <t>Autumn Hill</t>
  </si>
  <si>
    <t>Selected Works</t>
  </si>
  <si>
    <t>Jose Antonio Ramos</t>
  </si>
  <si>
    <t>Sucre</t>
  </si>
  <si>
    <t>Parra</t>
  </si>
  <si>
    <t>Venezuela</t>
  </si>
  <si>
    <t>Miraculous Plenty: Irish Religious Folktales and Legends</t>
  </si>
  <si>
    <t>Sean O</t>
  </si>
  <si>
    <t>Suilleabhain</t>
  </si>
  <si>
    <t>Caulfield</t>
  </si>
  <si>
    <t>Four Courts</t>
  </si>
  <si>
    <t>Gaelic</t>
  </si>
  <si>
    <t>Ireland</t>
  </si>
  <si>
    <t>Homesick for the Earth</t>
  </si>
  <si>
    <t>Jules</t>
  </si>
  <si>
    <t>Supervielle</t>
  </si>
  <si>
    <t>Moniza</t>
  </si>
  <si>
    <t>Alvi</t>
  </si>
  <si>
    <t>Bloodaxe</t>
  </si>
  <si>
    <t>Edge</t>
  </si>
  <si>
    <t>Koji</t>
  </si>
  <si>
    <t>Suzuki</t>
  </si>
  <si>
    <t>Camellia</t>
  </si>
  <si>
    <t>Nieh</t>
  </si>
  <si>
    <t>Writing Love</t>
  </si>
  <si>
    <t>Khalil</t>
  </si>
  <si>
    <t>Sweileh</t>
  </si>
  <si>
    <t>Alexa</t>
  </si>
  <si>
    <t>Firat</t>
  </si>
  <si>
    <t>Syrian Arab Republic</t>
  </si>
  <si>
    <t>Voyage to Kazohinia</t>
  </si>
  <si>
    <t>Sandor</t>
  </si>
  <si>
    <t>Szathmari</t>
  </si>
  <si>
    <t>Inez</t>
  </si>
  <si>
    <t>Kemenes</t>
  </si>
  <si>
    <t>New Europe</t>
  </si>
  <si>
    <t>Marginalia on Casanova</t>
  </si>
  <si>
    <t>Miklos</t>
  </si>
  <si>
    <t>Szentkuthy</t>
  </si>
  <si>
    <t>Wilkinson</t>
  </si>
  <si>
    <t>Flying Creatures of Fra Angelico</t>
  </si>
  <si>
    <t>Antonio</t>
  </si>
  <si>
    <t>Tabucchi</t>
  </si>
  <si>
    <t>Parks</t>
  </si>
  <si>
    <t>Fujisan</t>
  </si>
  <si>
    <t>Randy</t>
  </si>
  <si>
    <t>Taguchi</t>
  </si>
  <si>
    <t>Raj</t>
  </si>
  <si>
    <t>Mahtani</t>
  </si>
  <si>
    <t>Arab Melancholia</t>
  </si>
  <si>
    <t>Abdellah</t>
  </si>
  <si>
    <t>Taia</t>
  </si>
  <si>
    <t>Frank</t>
  </si>
  <si>
    <t>MIT</t>
  </si>
  <si>
    <t>Poems of a Penisist</t>
  </si>
  <si>
    <t>Mutsuo</t>
  </si>
  <si>
    <t>Takahashi</t>
  </si>
  <si>
    <t>Hiroaki</t>
  </si>
  <si>
    <t>Sato</t>
  </si>
  <si>
    <t>Thousand Strands of Black Hair</t>
  </si>
  <si>
    <t>Seiko</t>
  </si>
  <si>
    <t>Tanabe</t>
  </si>
  <si>
    <t>Meredith</t>
  </si>
  <si>
    <t>McKinney</t>
  </si>
  <si>
    <t>Frozen Dreams</t>
  </si>
  <si>
    <t>Wahei</t>
  </si>
  <si>
    <t>Tatematsu</t>
  </si>
  <si>
    <t>Gabriel</t>
  </si>
  <si>
    <t>Peter Owen Publishers</t>
  </si>
  <si>
    <t>Joseph Walser's Machine</t>
  </si>
  <si>
    <t>Goncalo</t>
  </si>
  <si>
    <t>Tavares</t>
  </si>
  <si>
    <t>Neighborhood</t>
  </si>
  <si>
    <t>Roopanjali</t>
  </si>
  <si>
    <t>Roy</t>
  </si>
  <si>
    <t>Assisted Living</t>
  </si>
  <si>
    <t>Nikanor</t>
  </si>
  <si>
    <t>Teratologen</t>
  </si>
  <si>
    <t>Kerri</t>
  </si>
  <si>
    <t>Pierce</t>
  </si>
  <si>
    <t>Apocalypse Hotel</t>
  </si>
  <si>
    <t>Ho Anh</t>
  </si>
  <si>
    <t>Thai</t>
  </si>
  <si>
    <t>Jonathan R. S.</t>
  </si>
  <si>
    <t>McIntyre</t>
  </si>
  <si>
    <t>Island of Second Sight</t>
  </si>
  <si>
    <t>Albert Vigoleis</t>
  </si>
  <si>
    <t>Thelen</t>
  </si>
  <si>
    <t>Donald</t>
  </si>
  <si>
    <t>White</t>
  </si>
  <si>
    <t>Syndrome E</t>
  </si>
  <si>
    <t>Franck</t>
  </si>
  <si>
    <t>Thilliez</t>
  </si>
  <si>
    <t>Polizzotti</t>
  </si>
  <si>
    <t>Season of the Witch</t>
  </si>
  <si>
    <t>Arni</t>
  </si>
  <si>
    <t>Thorarinsson</t>
  </si>
  <si>
    <t>Ru</t>
  </si>
  <si>
    <t>Thuy</t>
  </si>
  <si>
    <t>Sheila</t>
  </si>
  <si>
    <t>Fischman</t>
  </si>
  <si>
    <t>Bloomsbury</t>
  </si>
  <si>
    <t>Building Waves</t>
  </si>
  <si>
    <t>Taeko</t>
  </si>
  <si>
    <t>Tomioka</t>
  </si>
  <si>
    <t>Louise Heal</t>
  </si>
  <si>
    <t>Kawai</t>
  </si>
  <si>
    <t>Young Gerber</t>
  </si>
  <si>
    <t>Friedrich</t>
  </si>
  <si>
    <t>Torberg</t>
  </si>
  <si>
    <t>Reticence</t>
  </si>
  <si>
    <t>Jean-Philippe</t>
  </si>
  <si>
    <t>Toussaint</t>
  </si>
  <si>
    <t>Lambert</t>
  </si>
  <si>
    <t>Future Is Not Ours</t>
  </si>
  <si>
    <t>Trelles  Paz</t>
  </si>
  <si>
    <t>Janet</t>
  </si>
  <si>
    <t>Hendrickson</t>
  </si>
  <si>
    <t>Jasmine</t>
  </si>
  <si>
    <t>Noboru</t>
  </si>
  <si>
    <t>Tsujihara</t>
  </si>
  <si>
    <t>Juliet</t>
  </si>
  <si>
    <t>Carpenter</t>
  </si>
  <si>
    <t>Dark Elderberry Branch</t>
  </si>
  <si>
    <t>Tsvetaeva</t>
  </si>
  <si>
    <t>Ilya</t>
  </si>
  <si>
    <t>Kaminsky</t>
  </si>
  <si>
    <t>Alice James Books</t>
  </si>
  <si>
    <t>Valentine</t>
  </si>
  <si>
    <t>Bridge Over the Neroch &amp; Other Works</t>
  </si>
  <si>
    <t>Leonid</t>
  </si>
  <si>
    <t>Tsypkin</t>
  </si>
  <si>
    <t>Jamey</t>
  </si>
  <si>
    <t>Gambrell</t>
  </si>
  <si>
    <t>Night Rounds</t>
  </si>
  <si>
    <t>Tursten</t>
  </si>
  <si>
    <t>Sickness</t>
  </si>
  <si>
    <t>Alberto Barrera</t>
  </si>
  <si>
    <t>Tyszka</t>
  </si>
  <si>
    <t>Replacement</t>
  </si>
  <si>
    <t>Tor</t>
  </si>
  <si>
    <t>Ulven</t>
  </si>
  <si>
    <t>This Side of Time</t>
  </si>
  <si>
    <t>Ko</t>
  </si>
  <si>
    <t>Un</t>
  </si>
  <si>
    <t>You</t>
  </si>
  <si>
    <t>Richard</t>
  </si>
  <si>
    <t>Silberg</t>
  </si>
  <si>
    <t>Camera Obscura</t>
  </si>
  <si>
    <t>Nicoletta</t>
  </si>
  <si>
    <t>Vallorani</t>
  </si>
  <si>
    <t>Gatt</t>
  </si>
  <si>
    <t>Troubador</t>
  </si>
  <si>
    <t>Poetry of the Taliban</t>
  </si>
  <si>
    <t>Alex Strick</t>
  </si>
  <si>
    <t>van Linschoten</t>
  </si>
  <si>
    <t>Mirwais</t>
  </si>
  <si>
    <t>Rahmany</t>
  </si>
  <si>
    <t>Pashto</t>
  </si>
  <si>
    <t>Afghanistan</t>
  </si>
  <si>
    <t>Dream of the Celt</t>
  </si>
  <si>
    <t>Vargas Llosa</t>
  </si>
  <si>
    <t>Grossman</t>
  </si>
  <si>
    <t>At the End of the World</t>
  </si>
  <si>
    <t>Dunne</t>
  </si>
  <si>
    <t>Bulgarian</t>
  </si>
  <si>
    <t>Bulgaria</t>
  </si>
  <si>
    <t>Classical Arabic Literature: A Library of Arabic Literature Anthology</t>
  </si>
  <si>
    <t>Geert Jan</t>
  </si>
  <si>
    <t>van Gelder</t>
  </si>
  <si>
    <t>New York University Press</t>
  </si>
  <si>
    <t>Cut These Words into My Stone: Ancient Greek Epitaphs</t>
  </si>
  <si>
    <t>Wolfe</t>
  </si>
  <si>
    <t>Johns Hopkins University Press</t>
  </si>
  <si>
    <t>Faces of Love: Hafez and the Poets of Shiraz</t>
  </si>
  <si>
    <t>Dick</t>
  </si>
  <si>
    <t>Davis</t>
  </si>
  <si>
    <t>Mage Publishers</t>
  </si>
  <si>
    <t>Flamenco Songs</t>
  </si>
  <si>
    <t>Ingelmo</t>
  </si>
  <si>
    <t>Forked Tongues</t>
  </si>
  <si>
    <t>Homecoming: Sixty Years of Egyptian Short Stories</t>
  </si>
  <si>
    <t>Denys</t>
  </si>
  <si>
    <t>Johnson-Davies</t>
  </si>
  <si>
    <t>Mumbai Noir</t>
  </si>
  <si>
    <t>Altaf</t>
  </si>
  <si>
    <t>Tyrewala</t>
  </si>
  <si>
    <t>India</t>
  </si>
  <si>
    <t>Still Waters Run Deep</t>
  </si>
  <si>
    <t>Why the Child Is Cooking in the Polenta</t>
  </si>
  <si>
    <t>Aglaja</t>
  </si>
  <si>
    <t>Veteranyi</t>
  </si>
  <si>
    <t>Vincent</t>
  </si>
  <si>
    <t>Kling</t>
  </si>
  <si>
    <t>Death in August</t>
  </si>
  <si>
    <t>Marco</t>
  </si>
  <si>
    <t>Vichi</t>
  </si>
  <si>
    <t>Spit Temple</t>
  </si>
  <si>
    <t>Cecilia</t>
  </si>
  <si>
    <t>Vicuna</t>
  </si>
  <si>
    <t>Rosa</t>
  </si>
  <si>
    <t>Alcala</t>
  </si>
  <si>
    <t>Dublinesque</t>
  </si>
  <si>
    <t>Enrique</t>
  </si>
  <si>
    <t>Vila-Matas</t>
  </si>
  <si>
    <t>Rosalind</t>
  </si>
  <si>
    <t>Harvey</t>
  </si>
  <si>
    <t>Down the Rabbit Hole</t>
  </si>
  <si>
    <t>Juan Pablo</t>
  </si>
  <si>
    <t>Villalobos</t>
  </si>
  <si>
    <t>Death on a Galician Shore</t>
  </si>
  <si>
    <t>Domingo</t>
  </si>
  <si>
    <t>Villar</t>
  </si>
  <si>
    <t>Sonia</t>
  </si>
  <si>
    <t>Soto</t>
  </si>
  <si>
    <t>Unending Landscape</t>
  </si>
  <si>
    <t>Toomas</t>
  </si>
  <si>
    <t>Vint</t>
  </si>
  <si>
    <t>Displaced Person</t>
  </si>
  <si>
    <t>Vladimir</t>
  </si>
  <si>
    <t>Voinovich</t>
  </si>
  <si>
    <t>Guilt</t>
  </si>
  <si>
    <t>Ferdinand</t>
  </si>
  <si>
    <t>von Schirach</t>
  </si>
  <si>
    <t>Transit</t>
  </si>
  <si>
    <t>Abdourahman</t>
  </si>
  <si>
    <t>Waberi</t>
  </si>
  <si>
    <t>Ball</t>
  </si>
  <si>
    <t>Djibouti</t>
  </si>
  <si>
    <t>Nicole</t>
  </si>
  <si>
    <t>Strindberg's Star</t>
  </si>
  <si>
    <t>Wallentin</t>
  </si>
  <si>
    <t>Willson-Broyson</t>
  </si>
  <si>
    <t>Oppressive Light</t>
  </si>
  <si>
    <t>Walser</t>
  </si>
  <si>
    <t>Daniele</t>
  </si>
  <si>
    <t>Pantano</t>
  </si>
  <si>
    <t>Black Lawrence Press</t>
  </si>
  <si>
    <t>Thirty Poems</t>
  </si>
  <si>
    <t>Middleton</t>
  </si>
  <si>
    <t>Civil Servant's Notebook</t>
  </si>
  <si>
    <t>Xiaofang</t>
  </si>
  <si>
    <t>Wang</t>
  </si>
  <si>
    <t>Abrahamsen</t>
  </si>
  <si>
    <t>Compass Bearing</t>
  </si>
  <si>
    <t>Wastberg</t>
  </si>
  <si>
    <t>Hildred</t>
  </si>
  <si>
    <t>Crill</t>
  </si>
  <si>
    <t>Pale Blue Ink in a Lady's Hand</t>
  </si>
  <si>
    <t>Franz</t>
  </si>
  <si>
    <t>Werfel</t>
  </si>
  <si>
    <t>Reidel</t>
  </si>
  <si>
    <t>David Godine</t>
  </si>
  <si>
    <t>My Father's Book</t>
  </si>
  <si>
    <t>Urs</t>
  </si>
  <si>
    <t>Widmer</t>
  </si>
  <si>
    <t>Donal</t>
  </si>
  <si>
    <t>McLaughlin</t>
  </si>
  <si>
    <t>Little Caesar</t>
  </si>
  <si>
    <t>Tommy</t>
  </si>
  <si>
    <t>Wieringa</t>
  </si>
  <si>
    <t>Garrett</t>
  </si>
  <si>
    <t>Hostage</t>
  </si>
  <si>
    <t>Elie</t>
  </si>
  <si>
    <t>Wiesel</t>
  </si>
  <si>
    <t>Black as Caviar</t>
  </si>
  <si>
    <t>Menno</t>
  </si>
  <si>
    <t>Wigman</t>
  </si>
  <si>
    <t>Frech</t>
  </si>
  <si>
    <t>Midwest Writing Center</t>
  </si>
  <si>
    <t>Malvina, or the Heart's Intuition</t>
  </si>
  <si>
    <t>Wirtemberska</t>
  </si>
  <si>
    <t>Northern Illinois University Press</t>
  </si>
  <si>
    <t>June Fourth Elegies</t>
  </si>
  <si>
    <t>Jeffrey</t>
  </si>
  <si>
    <t>Yang</t>
  </si>
  <si>
    <t>Flowers of War</t>
  </si>
  <si>
    <t>Geling</t>
  </si>
  <si>
    <t>Yan</t>
  </si>
  <si>
    <t>Lenin's Kisses</t>
  </si>
  <si>
    <t>Lianke</t>
  </si>
  <si>
    <t>Rojas</t>
  </si>
  <si>
    <t>Pow!</t>
  </si>
  <si>
    <t>Mo</t>
  </si>
  <si>
    <t>Changing Room</t>
  </si>
  <si>
    <t>Zhai</t>
  </si>
  <si>
    <t>Yongming</t>
  </si>
  <si>
    <t>Lingenfelter</t>
  </si>
  <si>
    <t>Nostalgia, My Enemy</t>
  </si>
  <si>
    <t>Saadi</t>
  </si>
  <si>
    <t>Youssef</t>
  </si>
  <si>
    <t>Sinan</t>
  </si>
  <si>
    <t>Antoon</t>
  </si>
  <si>
    <t>Money</t>
  </si>
  <si>
    <t>Museum of Abandoned Secrets</t>
  </si>
  <si>
    <t>Oksana</t>
  </si>
  <si>
    <t>Zabuzhko</t>
  </si>
  <si>
    <t>Shevchuck-Murray</t>
  </si>
  <si>
    <t>Prisoner of Heaven</t>
  </si>
  <si>
    <t>Carlos Ruiz</t>
  </si>
  <si>
    <t>Zafon</t>
  </si>
  <si>
    <t>Lucia</t>
  </si>
  <si>
    <t>Graves</t>
  </si>
  <si>
    <t>Barcelona Brothers</t>
  </si>
  <si>
    <t>Zanon</t>
  </si>
  <si>
    <t>Haiku for a Season</t>
  </si>
  <si>
    <t>Zanzotto</t>
  </si>
  <si>
    <t>Secco</t>
  </si>
  <si>
    <t>Barron</t>
  </si>
  <si>
    <t>Like a Straw Bird It Follows Me</t>
  </si>
  <si>
    <t>Ghassan</t>
  </si>
  <si>
    <t>Zaqtan</t>
  </si>
  <si>
    <t>Fady</t>
  </si>
  <si>
    <t>Joudah</t>
  </si>
  <si>
    <t>Tree of Pearls, Queen of Egypt</t>
  </si>
  <si>
    <t>Jurji</t>
  </si>
  <si>
    <t>Zaydan</t>
  </si>
  <si>
    <t>Goya's Glass</t>
  </si>
  <si>
    <t>Monika</t>
  </si>
  <si>
    <t>Zgustova</t>
  </si>
  <si>
    <t>Matthew</t>
  </si>
  <si>
    <t>Tree</t>
  </si>
  <si>
    <t>Feminist Press</t>
  </si>
  <si>
    <t>Winter Sun</t>
  </si>
  <si>
    <t>Shi</t>
  </si>
  <si>
    <t>Zhi</t>
  </si>
  <si>
    <t>Stalling</t>
  </si>
  <si>
    <t>University of Oklahoma Press</t>
  </si>
  <si>
    <t>Titles</t>
  </si>
  <si>
    <t>Percent</t>
  </si>
  <si>
    <t>Percentage</t>
  </si>
  <si>
    <t>Publisher (Fiction)</t>
  </si>
  <si>
    <t>Publisher (Poetry)</t>
  </si>
  <si>
    <t>Month</t>
  </si>
  <si>
    <t>Gender (Author)</t>
  </si>
  <si>
    <t>Fiction %</t>
  </si>
  <si>
    <t>Poetry %</t>
  </si>
  <si>
    <t>Total</t>
  </si>
  <si>
    <t>Total %</t>
  </si>
  <si>
    <t>Female</t>
  </si>
  <si>
    <t>Male</t>
  </si>
  <si>
    <t>Both</t>
  </si>
  <si>
    <t>Gender (Translator)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</si>
</sst>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1" fontId="0" fillId="0" borderId="0" xfId="0" applyNumberFormat="1"/>
    <xf numFmtId="8" fontId="0" fillId="0" borderId="0" xfId="0" applyNumberForma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0" fontId="1" fillId="0" borderId="1" xfId="0" applyNumberFormat="1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1"/>
  <sheetViews>
    <sheetView tabSelected="1" workbookViewId="0"/>
  </sheetViews>
  <sheetFormatPr baseColWidth="10" defaultColWidth="21.83203125" defaultRowHeight="14" x14ac:dyDescent="0"/>
  <cols>
    <col min="1" max="1" width="13.1640625" style="7" bestFit="1" customWidth="1"/>
    <col min="2" max="2" width="52.5" style="1" bestFit="1" customWidth="1"/>
    <col min="3" max="4" width="16.5" style="1" bestFit="1" customWidth="1"/>
    <col min="5" max="5" width="15.1640625" style="1" bestFit="1" customWidth="1"/>
    <col min="6" max="6" width="15" style="1" bestFit="1" customWidth="1"/>
    <col min="7" max="7" width="22.6640625" style="1" bestFit="1" customWidth="1"/>
    <col min="8" max="8" width="6.33203125" style="1" bestFit="1" customWidth="1"/>
    <col min="9" max="9" width="6.5" style="8" bestFit="1" customWidth="1"/>
    <col min="10" max="10" width="10.5" style="1" bestFit="1" customWidth="1"/>
    <col min="11" max="11" width="8.6640625" style="1" bestFit="1" customWidth="1"/>
    <col min="12" max="12" width="9.6640625" style="1" bestFit="1" customWidth="1"/>
    <col min="13" max="13" width="32.6640625" style="1" bestFit="1" customWidth="1"/>
    <col min="14" max="14" width="22.83203125" style="1" bestFit="1" customWidth="1"/>
    <col min="15" max="15" width="29.5" style="1" bestFit="1" customWidth="1"/>
    <col min="16" max="16" width="10.5" style="1" bestFit="1" customWidth="1"/>
    <col min="17" max="17" width="13.6640625" style="7" bestFit="1" customWidth="1"/>
    <col min="18" max="18" width="16.33203125" style="1" bestFit="1" customWidth="1"/>
    <col min="19" max="16384" width="21.83203125" style="1"/>
  </cols>
  <sheetData>
    <row r="1" spans="1:18" ht="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4"/>
      <c r="R1" s="5"/>
    </row>
    <row r="2" spans="1:18">
      <c r="A2" s="7">
        <v>9781906548636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8">
        <v>16</v>
      </c>
      <c r="J2" s="1" t="s">
        <v>23</v>
      </c>
      <c r="K2" s="1">
        <v>2012</v>
      </c>
      <c r="L2" s="1" t="s">
        <v>24</v>
      </c>
      <c r="M2" s="1" t="s">
        <v>25</v>
      </c>
    </row>
    <row r="3" spans="1:18">
      <c r="A3" s="7">
        <v>9789491425158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22</v>
      </c>
      <c r="I3" s="8">
        <v>21.5</v>
      </c>
      <c r="J3" s="1" t="s">
        <v>32</v>
      </c>
      <c r="K3" s="1">
        <v>2012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</row>
    <row r="4" spans="1:18">
      <c r="A4" s="7">
        <v>9780525952893</v>
      </c>
      <c r="B4" s="1" t="s">
        <v>38</v>
      </c>
      <c r="C4" s="1" t="s">
        <v>39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22</v>
      </c>
      <c r="I4" s="8">
        <v>26.95</v>
      </c>
      <c r="J4" s="1" t="s">
        <v>23</v>
      </c>
      <c r="K4" s="1">
        <v>2012</v>
      </c>
      <c r="L4" s="1" t="s">
        <v>44</v>
      </c>
      <c r="M4" s="1" t="s">
        <v>45</v>
      </c>
    </row>
    <row r="5" spans="1:18">
      <c r="A5" s="7">
        <v>9781609640507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8">
        <v>16</v>
      </c>
      <c r="J5" s="1" t="s">
        <v>32</v>
      </c>
      <c r="K5" s="1">
        <v>2012</v>
      </c>
      <c r="L5" s="1" t="s">
        <v>53</v>
      </c>
      <c r="M5" s="1" t="s">
        <v>54</v>
      </c>
      <c r="N5" s="1" t="s">
        <v>55</v>
      </c>
      <c r="O5" s="1" t="s">
        <v>50</v>
      </c>
      <c r="P5" s="1" t="s">
        <v>37</v>
      </c>
    </row>
    <row r="6" spans="1:18">
      <c r="A6" s="7">
        <v>9781934851456</v>
      </c>
      <c r="B6" s="1" t="s">
        <v>56</v>
      </c>
      <c r="C6" s="1" t="s">
        <v>57</v>
      </c>
      <c r="D6" s="1" t="s">
        <v>58</v>
      </c>
      <c r="E6" s="1" t="s">
        <v>59</v>
      </c>
      <c r="F6" s="1" t="s">
        <v>60</v>
      </c>
      <c r="G6" s="1" t="s">
        <v>61</v>
      </c>
      <c r="H6" s="1" t="s">
        <v>52</v>
      </c>
      <c r="I6" s="8">
        <v>14.95</v>
      </c>
      <c r="J6" s="1" t="s">
        <v>62</v>
      </c>
      <c r="K6" s="1">
        <v>2012</v>
      </c>
      <c r="L6" s="1" t="s">
        <v>24</v>
      </c>
      <c r="M6" s="1" t="s">
        <v>25</v>
      </c>
    </row>
    <row r="7" spans="1:18">
      <c r="A7" s="7">
        <v>9780811219990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22</v>
      </c>
      <c r="I7" s="8">
        <v>14.95</v>
      </c>
      <c r="J7" s="1" t="s">
        <v>62</v>
      </c>
      <c r="K7" s="1">
        <v>2012</v>
      </c>
      <c r="L7" s="1" t="s">
        <v>24</v>
      </c>
      <c r="M7" s="1" t="s">
        <v>69</v>
      </c>
    </row>
    <row r="8" spans="1:18">
      <c r="A8" s="7">
        <v>9780811217415</v>
      </c>
      <c r="B8" s="1" t="s">
        <v>70</v>
      </c>
      <c r="C8" s="1" t="s">
        <v>64</v>
      </c>
      <c r="D8" s="1" t="s">
        <v>65</v>
      </c>
      <c r="E8" s="1" t="s">
        <v>71</v>
      </c>
      <c r="F8" s="1" t="s">
        <v>67</v>
      </c>
      <c r="G8" s="1" t="s">
        <v>68</v>
      </c>
      <c r="H8" s="1" t="s">
        <v>22</v>
      </c>
      <c r="I8" s="8">
        <v>12.95</v>
      </c>
      <c r="J8" s="1" t="s">
        <v>72</v>
      </c>
      <c r="K8" s="1">
        <v>2012</v>
      </c>
      <c r="L8" s="1" t="s">
        <v>24</v>
      </c>
      <c r="M8" s="1" t="s">
        <v>69</v>
      </c>
    </row>
    <row r="9" spans="1:18">
      <c r="A9" s="7">
        <v>9781859643105</v>
      </c>
      <c r="B9" s="1" t="s">
        <v>73</v>
      </c>
      <c r="C9" s="1" t="s">
        <v>74</v>
      </c>
      <c r="D9" s="1" t="s">
        <v>75</v>
      </c>
      <c r="E9" s="1" t="s">
        <v>76</v>
      </c>
      <c r="F9" s="1" t="s">
        <v>77</v>
      </c>
      <c r="G9" s="1" t="s">
        <v>78</v>
      </c>
      <c r="H9" s="1" t="s">
        <v>22</v>
      </c>
      <c r="I9" s="8">
        <v>12.95</v>
      </c>
      <c r="J9" s="1" t="s">
        <v>79</v>
      </c>
      <c r="K9" s="1">
        <v>2012</v>
      </c>
      <c r="L9" s="1" t="s">
        <v>80</v>
      </c>
      <c r="M9" s="1" t="s">
        <v>81</v>
      </c>
    </row>
    <row r="10" spans="1:18">
      <c r="A10" s="7">
        <v>9789774164811</v>
      </c>
      <c r="B10" s="1" t="s">
        <v>82</v>
      </c>
      <c r="C10" s="1" t="s">
        <v>83</v>
      </c>
      <c r="D10" s="1" t="s">
        <v>84</v>
      </c>
      <c r="E10" s="1" t="s">
        <v>85</v>
      </c>
      <c r="F10" s="1" t="s">
        <v>86</v>
      </c>
      <c r="G10" s="1" t="s">
        <v>87</v>
      </c>
      <c r="H10" s="1" t="s">
        <v>22</v>
      </c>
      <c r="I10" s="8">
        <v>24.95</v>
      </c>
      <c r="J10" s="1" t="s">
        <v>88</v>
      </c>
      <c r="K10" s="1">
        <v>2012</v>
      </c>
      <c r="L10" s="1" t="s">
        <v>80</v>
      </c>
      <c r="M10" s="1" t="s">
        <v>89</v>
      </c>
    </row>
    <row r="11" spans="1:18">
      <c r="A11" s="7">
        <v>9789774165665</v>
      </c>
      <c r="B11" s="1" t="s">
        <v>90</v>
      </c>
      <c r="C11" s="1" t="s">
        <v>91</v>
      </c>
      <c r="D11" s="1" t="s">
        <v>92</v>
      </c>
      <c r="E11" s="1" t="s">
        <v>85</v>
      </c>
      <c r="F11" s="1" t="s">
        <v>86</v>
      </c>
      <c r="G11" s="1" t="s">
        <v>87</v>
      </c>
      <c r="H11" s="1" t="s">
        <v>22</v>
      </c>
      <c r="I11" s="8">
        <v>15.95</v>
      </c>
      <c r="J11" s="1" t="s">
        <v>79</v>
      </c>
      <c r="K11" s="1">
        <v>2012</v>
      </c>
      <c r="L11" s="1" t="s">
        <v>80</v>
      </c>
      <c r="M11" s="1" t="s">
        <v>93</v>
      </c>
    </row>
    <row r="12" spans="1:18">
      <c r="A12" s="7">
        <v>9789774165467</v>
      </c>
      <c r="B12" s="1" t="s">
        <v>94</v>
      </c>
      <c r="C12" s="1" t="s">
        <v>95</v>
      </c>
      <c r="D12" s="1" t="s">
        <v>96</v>
      </c>
      <c r="E12" s="1" t="s">
        <v>97</v>
      </c>
      <c r="F12" s="1" t="s">
        <v>98</v>
      </c>
      <c r="G12" s="1" t="s">
        <v>87</v>
      </c>
      <c r="H12" s="1" t="s">
        <v>22</v>
      </c>
      <c r="I12" s="8">
        <v>17.95</v>
      </c>
      <c r="J12" s="1" t="s">
        <v>79</v>
      </c>
      <c r="K12" s="1">
        <v>2012</v>
      </c>
      <c r="L12" s="1" t="s">
        <v>80</v>
      </c>
      <c r="M12" s="1" t="s">
        <v>99</v>
      </c>
    </row>
    <row r="13" spans="1:18">
      <c r="A13" s="7">
        <v>9780983868316</v>
      </c>
      <c r="B13" s="1" t="s">
        <v>100</v>
      </c>
      <c r="C13" s="1" t="s">
        <v>101</v>
      </c>
      <c r="D13" s="1" t="s">
        <v>102</v>
      </c>
      <c r="E13" s="1" t="s">
        <v>103</v>
      </c>
      <c r="F13" s="1" t="s">
        <v>77</v>
      </c>
      <c r="G13" s="1" t="s">
        <v>104</v>
      </c>
      <c r="H13" s="1" t="s">
        <v>22</v>
      </c>
      <c r="I13" s="8">
        <v>15</v>
      </c>
      <c r="J13" s="1" t="s">
        <v>105</v>
      </c>
      <c r="K13" s="1">
        <v>2012</v>
      </c>
      <c r="L13" s="1" t="s">
        <v>80</v>
      </c>
      <c r="M13" s="1" t="s">
        <v>106</v>
      </c>
    </row>
    <row r="14" spans="1:18">
      <c r="A14" s="7">
        <v>9789774164880</v>
      </c>
      <c r="B14" s="1" t="s">
        <v>107</v>
      </c>
      <c r="C14" s="1" t="s">
        <v>108</v>
      </c>
      <c r="D14" s="1" t="s">
        <v>109</v>
      </c>
      <c r="E14" s="1" t="s">
        <v>110</v>
      </c>
      <c r="F14" s="1" t="s">
        <v>111</v>
      </c>
      <c r="G14" s="1" t="s">
        <v>87</v>
      </c>
      <c r="H14" s="1" t="s">
        <v>22</v>
      </c>
      <c r="I14" s="8">
        <v>22.95</v>
      </c>
      <c r="J14" s="1" t="s">
        <v>88</v>
      </c>
      <c r="K14" s="1">
        <v>2012</v>
      </c>
      <c r="L14" s="1" t="s">
        <v>80</v>
      </c>
      <c r="M14" s="1" t="s">
        <v>99</v>
      </c>
    </row>
    <row r="15" spans="1:18">
      <c r="A15" s="7">
        <v>9781937385088</v>
      </c>
      <c r="B15" s="1" t="s">
        <v>112</v>
      </c>
      <c r="D15" s="1" t="s">
        <v>113</v>
      </c>
      <c r="E15" s="1" t="s">
        <v>114</v>
      </c>
      <c r="F15" s="1" t="s">
        <v>115</v>
      </c>
      <c r="G15" s="1" t="s">
        <v>116</v>
      </c>
      <c r="H15" s="1" t="s">
        <v>22</v>
      </c>
      <c r="I15" s="8">
        <v>23</v>
      </c>
      <c r="J15" s="1" t="s">
        <v>88</v>
      </c>
      <c r="K15" s="1">
        <v>2012</v>
      </c>
      <c r="L15" s="1" t="s">
        <v>117</v>
      </c>
      <c r="M15" s="1" t="s">
        <v>118</v>
      </c>
      <c r="N15" s="1" t="s">
        <v>119</v>
      </c>
      <c r="O15" s="1" t="s">
        <v>120</v>
      </c>
      <c r="P15" s="1" t="s">
        <v>37</v>
      </c>
    </row>
    <row r="16" spans="1:18">
      <c r="A16" s="7">
        <v>9781934200582</v>
      </c>
      <c r="B16" s="1" t="s">
        <v>121</v>
      </c>
      <c r="C16" s="1" t="s">
        <v>122</v>
      </c>
      <c r="D16" s="1" t="s">
        <v>123</v>
      </c>
      <c r="E16" s="1" t="s">
        <v>124</v>
      </c>
      <c r="F16" s="1" t="s">
        <v>125</v>
      </c>
      <c r="G16" s="1" t="s">
        <v>126</v>
      </c>
      <c r="H16" s="1" t="s">
        <v>52</v>
      </c>
      <c r="I16" s="8">
        <v>15</v>
      </c>
      <c r="J16" s="1" t="s">
        <v>127</v>
      </c>
      <c r="K16" s="1">
        <v>2012</v>
      </c>
      <c r="L16" s="1" t="s">
        <v>128</v>
      </c>
      <c r="M16" s="1" t="s">
        <v>129</v>
      </c>
    </row>
    <row r="17" spans="1:13">
      <c r="A17" s="7">
        <v>9781564786814</v>
      </c>
      <c r="B17" s="1" t="s">
        <v>130</v>
      </c>
      <c r="C17" s="1" t="s">
        <v>131</v>
      </c>
      <c r="D17" s="1" t="s">
        <v>132</v>
      </c>
      <c r="E17" s="1" t="s">
        <v>133</v>
      </c>
      <c r="F17" s="1" t="s">
        <v>134</v>
      </c>
      <c r="G17" s="1" t="s">
        <v>135</v>
      </c>
      <c r="H17" s="1" t="s">
        <v>22</v>
      </c>
      <c r="I17" s="8">
        <v>19.95</v>
      </c>
      <c r="J17" s="1" t="s">
        <v>88</v>
      </c>
      <c r="K17" s="1">
        <v>2012</v>
      </c>
      <c r="L17" s="1" t="s">
        <v>136</v>
      </c>
      <c r="M17" s="1" t="s">
        <v>137</v>
      </c>
    </row>
    <row r="18" spans="1:13">
      <c r="A18" s="7">
        <v>9780982786017</v>
      </c>
      <c r="B18" s="1" t="s">
        <v>138</v>
      </c>
      <c r="C18" s="1" t="s">
        <v>139</v>
      </c>
      <c r="D18" s="1" t="s">
        <v>140</v>
      </c>
      <c r="E18" s="1" t="s">
        <v>19</v>
      </c>
      <c r="F18" s="1" t="s">
        <v>141</v>
      </c>
      <c r="G18" s="1" t="s">
        <v>142</v>
      </c>
      <c r="H18" s="1" t="s">
        <v>22</v>
      </c>
      <c r="I18" s="8">
        <v>15.95</v>
      </c>
      <c r="J18" s="1" t="s">
        <v>72</v>
      </c>
      <c r="K18" s="1">
        <v>2012</v>
      </c>
      <c r="L18" s="1" t="s">
        <v>24</v>
      </c>
      <c r="M18" s="1" t="s">
        <v>143</v>
      </c>
    </row>
    <row r="19" spans="1:13">
      <c r="A19" s="7">
        <v>9780143106982</v>
      </c>
      <c r="B19" s="1" t="s">
        <v>144</v>
      </c>
      <c r="C19" s="1" t="s">
        <v>145</v>
      </c>
      <c r="D19" s="1" t="s">
        <v>146</v>
      </c>
      <c r="E19" s="1" t="s">
        <v>147</v>
      </c>
      <c r="F19" s="1" t="s">
        <v>148</v>
      </c>
      <c r="G19" s="1" t="s">
        <v>149</v>
      </c>
      <c r="H19" s="1" t="s">
        <v>22</v>
      </c>
      <c r="I19" s="8">
        <v>14</v>
      </c>
      <c r="J19" s="1" t="s">
        <v>23</v>
      </c>
      <c r="K19" s="1">
        <v>2012</v>
      </c>
      <c r="L19" s="1" t="s">
        <v>136</v>
      </c>
      <c r="M19" s="1" t="s">
        <v>137</v>
      </c>
    </row>
    <row r="20" spans="1:13">
      <c r="A20" s="7">
        <v>9780802170903</v>
      </c>
      <c r="B20" s="1" t="s">
        <v>150</v>
      </c>
      <c r="C20" s="1" t="s">
        <v>151</v>
      </c>
      <c r="D20" s="1" t="s">
        <v>152</v>
      </c>
      <c r="E20" s="1" t="s">
        <v>153</v>
      </c>
      <c r="F20" s="1" t="s">
        <v>154</v>
      </c>
      <c r="G20" s="1" t="s">
        <v>155</v>
      </c>
      <c r="H20" s="1" t="s">
        <v>22</v>
      </c>
      <c r="I20" s="8">
        <v>14</v>
      </c>
      <c r="J20" s="1" t="s">
        <v>72</v>
      </c>
      <c r="K20" s="1">
        <v>2012</v>
      </c>
      <c r="L20" s="1" t="s">
        <v>156</v>
      </c>
      <c r="M20" s="1" t="s">
        <v>157</v>
      </c>
    </row>
    <row r="21" spans="1:13">
      <c r="A21" s="7">
        <v>9781594487439</v>
      </c>
      <c r="B21" s="1" t="s">
        <v>158</v>
      </c>
      <c r="C21" s="1" t="s">
        <v>159</v>
      </c>
      <c r="D21" s="1" t="s">
        <v>160</v>
      </c>
      <c r="E21" s="1" t="s">
        <v>161</v>
      </c>
      <c r="F21" s="1" t="s">
        <v>162</v>
      </c>
      <c r="G21" s="1" t="s">
        <v>163</v>
      </c>
      <c r="H21" s="1" t="s">
        <v>22</v>
      </c>
      <c r="I21" s="8">
        <v>26.95</v>
      </c>
      <c r="J21" s="1" t="s">
        <v>164</v>
      </c>
      <c r="K21" s="1">
        <v>2012</v>
      </c>
      <c r="L21" s="1" t="s">
        <v>24</v>
      </c>
      <c r="M21" s="1" t="s">
        <v>165</v>
      </c>
    </row>
    <row r="22" spans="1:13">
      <c r="A22" s="7">
        <v>9781250001023</v>
      </c>
      <c r="B22" s="1" t="s">
        <v>166</v>
      </c>
      <c r="C22" s="1" t="s">
        <v>167</v>
      </c>
      <c r="D22" s="1" t="s">
        <v>168</v>
      </c>
      <c r="E22" s="1" t="s">
        <v>169</v>
      </c>
      <c r="F22" s="1" t="s">
        <v>170</v>
      </c>
      <c r="G22" s="1" t="s">
        <v>171</v>
      </c>
      <c r="H22" s="1" t="s">
        <v>22</v>
      </c>
      <c r="I22" s="8">
        <v>24.99</v>
      </c>
      <c r="J22" s="1" t="s">
        <v>62</v>
      </c>
      <c r="K22" s="1">
        <v>2012</v>
      </c>
      <c r="L22" s="1" t="s">
        <v>156</v>
      </c>
      <c r="M22" s="1" t="s">
        <v>157</v>
      </c>
    </row>
    <row r="23" spans="1:13">
      <c r="A23" s="7">
        <v>9780805094756</v>
      </c>
      <c r="B23" s="1" t="s">
        <v>172</v>
      </c>
      <c r="C23" s="1" t="s">
        <v>173</v>
      </c>
      <c r="D23" s="1" t="s">
        <v>174</v>
      </c>
      <c r="E23" s="1" t="s">
        <v>175</v>
      </c>
      <c r="F23" s="1" t="s">
        <v>176</v>
      </c>
      <c r="G23" s="1" t="s">
        <v>177</v>
      </c>
      <c r="H23" s="1" t="s">
        <v>22</v>
      </c>
      <c r="I23" s="8">
        <v>26</v>
      </c>
      <c r="J23" s="1" t="s">
        <v>32</v>
      </c>
      <c r="K23" s="1">
        <v>2012</v>
      </c>
      <c r="L23" s="1" t="s">
        <v>24</v>
      </c>
      <c r="M23" s="1" t="s">
        <v>178</v>
      </c>
    </row>
    <row r="24" spans="1:13">
      <c r="A24" s="7">
        <v>9780872865648</v>
      </c>
      <c r="B24" s="1" t="s">
        <v>179</v>
      </c>
      <c r="C24" s="1" t="s">
        <v>180</v>
      </c>
      <c r="D24" s="1" t="s">
        <v>181</v>
      </c>
      <c r="E24" s="1" t="s">
        <v>182</v>
      </c>
      <c r="F24" s="1" t="s">
        <v>183</v>
      </c>
      <c r="G24" s="1" t="s">
        <v>184</v>
      </c>
      <c r="H24" s="1" t="s">
        <v>52</v>
      </c>
      <c r="I24" s="8">
        <v>29.95</v>
      </c>
      <c r="J24" s="1" t="s">
        <v>127</v>
      </c>
      <c r="K24" s="1">
        <v>2012</v>
      </c>
      <c r="L24" s="1" t="s">
        <v>24</v>
      </c>
      <c r="M24" s="1" t="s">
        <v>185</v>
      </c>
    </row>
    <row r="25" spans="1:13">
      <c r="A25" s="7">
        <v>9781609450717</v>
      </c>
      <c r="B25" s="1" t="s">
        <v>186</v>
      </c>
      <c r="C25" s="1" t="s">
        <v>187</v>
      </c>
      <c r="D25" s="1" t="s">
        <v>188</v>
      </c>
      <c r="E25" s="1" t="s">
        <v>189</v>
      </c>
      <c r="F25" s="1" t="s">
        <v>190</v>
      </c>
      <c r="G25" s="1" t="s">
        <v>191</v>
      </c>
      <c r="H25" s="1" t="s">
        <v>22</v>
      </c>
      <c r="I25" s="8">
        <v>15</v>
      </c>
      <c r="J25" s="1" t="s">
        <v>32</v>
      </c>
      <c r="K25" s="1">
        <v>2012</v>
      </c>
      <c r="L25" s="1" t="s">
        <v>128</v>
      </c>
      <c r="M25" s="1" t="s">
        <v>129</v>
      </c>
    </row>
    <row r="26" spans="1:13">
      <c r="A26" s="7">
        <v>9784902075380</v>
      </c>
      <c r="B26" s="1" t="s">
        <v>192</v>
      </c>
      <c r="C26" s="1" t="s">
        <v>193</v>
      </c>
      <c r="D26" s="1" t="s">
        <v>194</v>
      </c>
      <c r="E26" s="1" t="s">
        <v>195</v>
      </c>
      <c r="F26" s="1" t="s">
        <v>196</v>
      </c>
      <c r="G26" s="1" t="s">
        <v>197</v>
      </c>
      <c r="H26" s="1" t="s">
        <v>22</v>
      </c>
      <c r="I26" s="8">
        <v>16</v>
      </c>
      <c r="J26" s="1" t="s">
        <v>88</v>
      </c>
      <c r="K26" s="1">
        <v>2012</v>
      </c>
      <c r="L26" s="1" t="s">
        <v>198</v>
      </c>
      <c r="M26" s="1" t="s">
        <v>199</v>
      </c>
    </row>
    <row r="27" spans="1:13">
      <c r="A27" s="7">
        <v>9781555976231</v>
      </c>
      <c r="B27" s="1" t="s">
        <v>200</v>
      </c>
      <c r="C27" s="1" t="s">
        <v>201</v>
      </c>
      <c r="D27" s="1" t="s">
        <v>202</v>
      </c>
      <c r="E27" s="1" t="s">
        <v>203</v>
      </c>
      <c r="F27" s="1" t="s">
        <v>204</v>
      </c>
      <c r="G27" s="1" t="s">
        <v>205</v>
      </c>
      <c r="H27" s="1" t="s">
        <v>22</v>
      </c>
      <c r="I27" s="8">
        <v>14</v>
      </c>
      <c r="J27" s="1" t="s">
        <v>79</v>
      </c>
      <c r="K27" s="1">
        <v>2012</v>
      </c>
      <c r="L27" s="1" t="s">
        <v>206</v>
      </c>
      <c r="M27" s="1" t="s">
        <v>178</v>
      </c>
    </row>
    <row r="28" spans="1:13">
      <c r="A28" s="7">
        <v>9781935639220</v>
      </c>
      <c r="B28" s="1" t="s">
        <v>207</v>
      </c>
      <c r="C28" s="1" t="s">
        <v>208</v>
      </c>
      <c r="D28" s="1" t="s">
        <v>209</v>
      </c>
      <c r="E28" s="1" t="s">
        <v>210</v>
      </c>
      <c r="F28" s="1" t="s">
        <v>211</v>
      </c>
      <c r="G28" s="1" t="s">
        <v>212</v>
      </c>
      <c r="H28" s="1" t="s">
        <v>22</v>
      </c>
      <c r="I28" s="8">
        <v>12.95</v>
      </c>
      <c r="J28" s="1" t="s">
        <v>72</v>
      </c>
      <c r="K28" s="1">
        <v>2012</v>
      </c>
      <c r="L28" s="1" t="s">
        <v>128</v>
      </c>
      <c r="M28" s="1" t="s">
        <v>129</v>
      </c>
    </row>
    <row r="29" spans="1:13">
      <c r="A29" s="7">
        <v>9780670023585</v>
      </c>
      <c r="B29" s="1" t="s">
        <v>213</v>
      </c>
      <c r="C29" s="1" t="s">
        <v>214</v>
      </c>
      <c r="D29" s="1" t="s">
        <v>215</v>
      </c>
      <c r="E29" s="1" t="s">
        <v>216</v>
      </c>
      <c r="F29" s="1" t="s">
        <v>217</v>
      </c>
      <c r="G29" s="1" t="s">
        <v>218</v>
      </c>
      <c r="H29" s="1" t="s">
        <v>22</v>
      </c>
      <c r="I29" s="8">
        <v>25.95</v>
      </c>
      <c r="J29" s="1" t="s">
        <v>164</v>
      </c>
      <c r="K29" s="1">
        <v>2012</v>
      </c>
      <c r="L29" s="1" t="s">
        <v>156</v>
      </c>
      <c r="M29" s="1" t="s">
        <v>157</v>
      </c>
    </row>
    <row r="30" spans="1:13">
      <c r="A30" s="7">
        <v>9789881841971</v>
      </c>
      <c r="B30" s="1" t="s">
        <v>219</v>
      </c>
      <c r="C30" s="1" t="s">
        <v>220</v>
      </c>
      <c r="D30" s="1" t="s">
        <v>221</v>
      </c>
      <c r="E30" s="1" t="s">
        <v>222</v>
      </c>
      <c r="F30" s="1" t="s">
        <v>223</v>
      </c>
      <c r="G30" s="1" t="s">
        <v>224</v>
      </c>
      <c r="H30" s="1" t="s">
        <v>22</v>
      </c>
      <c r="I30" s="8">
        <v>11</v>
      </c>
      <c r="J30" s="1" t="s">
        <v>79</v>
      </c>
      <c r="K30" s="1">
        <v>2012</v>
      </c>
      <c r="L30" s="1" t="s">
        <v>117</v>
      </c>
      <c r="M30" s="1" t="s">
        <v>118</v>
      </c>
    </row>
    <row r="31" spans="1:13">
      <c r="A31" s="7">
        <v>9781609450823</v>
      </c>
      <c r="B31" s="1" t="s">
        <v>225</v>
      </c>
      <c r="C31" s="1" t="s">
        <v>226</v>
      </c>
      <c r="D31" s="1" t="s">
        <v>227</v>
      </c>
      <c r="E31" s="1" t="s">
        <v>147</v>
      </c>
      <c r="F31" s="1" t="s">
        <v>228</v>
      </c>
      <c r="G31" s="1" t="s">
        <v>191</v>
      </c>
      <c r="H31" s="1" t="s">
        <v>22</v>
      </c>
      <c r="I31" s="8">
        <v>18</v>
      </c>
      <c r="J31" s="1" t="s">
        <v>62</v>
      </c>
      <c r="K31" s="1">
        <v>2012</v>
      </c>
      <c r="L31" s="1" t="s">
        <v>156</v>
      </c>
      <c r="M31" s="1" t="s">
        <v>157</v>
      </c>
    </row>
    <row r="32" spans="1:13">
      <c r="A32" s="7">
        <v>9781926824130</v>
      </c>
      <c r="B32" s="1" t="s">
        <v>229</v>
      </c>
      <c r="C32" s="1" t="s">
        <v>230</v>
      </c>
      <c r="D32" s="1" t="s">
        <v>231</v>
      </c>
      <c r="E32" s="1" t="s">
        <v>232</v>
      </c>
      <c r="F32" s="1" t="s">
        <v>233</v>
      </c>
      <c r="G32" s="1" t="s">
        <v>234</v>
      </c>
      <c r="H32" s="1" t="s">
        <v>22</v>
      </c>
      <c r="I32" s="8">
        <v>14.95</v>
      </c>
      <c r="J32" s="1" t="s">
        <v>72</v>
      </c>
      <c r="K32" s="1">
        <v>2012</v>
      </c>
      <c r="L32" s="1" t="s">
        <v>128</v>
      </c>
      <c r="M32" s="1" t="s">
        <v>235</v>
      </c>
    </row>
    <row r="33" spans="1:16">
      <c r="A33" s="7">
        <v>9781936365593</v>
      </c>
      <c r="B33" s="1" t="s">
        <v>236</v>
      </c>
      <c r="C33" s="1" t="s">
        <v>226</v>
      </c>
      <c r="D33" s="1" t="s">
        <v>237</v>
      </c>
      <c r="E33" s="1" t="s">
        <v>19</v>
      </c>
      <c r="F33" s="1" t="s">
        <v>238</v>
      </c>
      <c r="G33" s="1" t="s">
        <v>239</v>
      </c>
      <c r="H33" s="1" t="s">
        <v>22</v>
      </c>
      <c r="I33" s="8">
        <v>22</v>
      </c>
      <c r="J33" s="1" t="s">
        <v>32</v>
      </c>
      <c r="K33" s="1">
        <v>2012</v>
      </c>
      <c r="L33" s="1" t="s">
        <v>156</v>
      </c>
      <c r="M33" s="1" t="s">
        <v>157</v>
      </c>
    </row>
    <row r="34" spans="1:16">
      <c r="A34" s="7">
        <v>9781609450830</v>
      </c>
      <c r="B34" s="1" t="s">
        <v>240</v>
      </c>
      <c r="C34" s="1" t="s">
        <v>241</v>
      </c>
      <c r="D34" s="1" t="s">
        <v>242</v>
      </c>
      <c r="E34" s="1" t="s">
        <v>216</v>
      </c>
      <c r="F34" s="1" t="s">
        <v>217</v>
      </c>
      <c r="G34" s="1" t="s">
        <v>191</v>
      </c>
      <c r="H34" s="1" t="s">
        <v>22</v>
      </c>
      <c r="I34" s="8">
        <v>16</v>
      </c>
      <c r="J34" s="1" t="s">
        <v>62</v>
      </c>
      <c r="K34" s="1">
        <v>2012</v>
      </c>
      <c r="L34" s="1" t="s">
        <v>156</v>
      </c>
      <c r="M34" s="1" t="s">
        <v>157</v>
      </c>
    </row>
    <row r="35" spans="1:16">
      <c r="A35" s="7">
        <v>9781782670346</v>
      </c>
      <c r="B35" s="1" t="s">
        <v>243</v>
      </c>
      <c r="C35" s="1" t="s">
        <v>244</v>
      </c>
      <c r="D35" s="1" t="s">
        <v>245</v>
      </c>
      <c r="E35" s="1" t="s">
        <v>246</v>
      </c>
      <c r="F35" s="1" t="s">
        <v>247</v>
      </c>
      <c r="G35" s="1" t="s">
        <v>31</v>
      </c>
      <c r="H35" s="1" t="s">
        <v>22</v>
      </c>
      <c r="I35" s="8">
        <v>34.799999999999997</v>
      </c>
      <c r="J35" s="1" t="s">
        <v>248</v>
      </c>
      <c r="K35" s="1">
        <v>2012</v>
      </c>
      <c r="L35" s="1" t="s">
        <v>33</v>
      </c>
      <c r="M35" s="1" t="s">
        <v>249</v>
      </c>
      <c r="N35" s="1" t="s">
        <v>250</v>
      </c>
      <c r="O35" s="1" t="s">
        <v>251</v>
      </c>
      <c r="P35" s="1" t="s">
        <v>37</v>
      </c>
    </row>
    <row r="36" spans="1:16">
      <c r="A36" s="7">
        <v>9781934824580</v>
      </c>
      <c r="B36" s="1" t="s">
        <v>252</v>
      </c>
      <c r="C36" s="1" t="s">
        <v>253</v>
      </c>
      <c r="D36" s="1" t="s">
        <v>254</v>
      </c>
      <c r="E36" s="1" t="s">
        <v>255</v>
      </c>
      <c r="F36" s="1" t="s">
        <v>256</v>
      </c>
      <c r="G36" s="1" t="s">
        <v>257</v>
      </c>
      <c r="H36" s="1" t="s">
        <v>22</v>
      </c>
      <c r="I36" s="8">
        <v>15.95</v>
      </c>
      <c r="J36" s="1" t="s">
        <v>258</v>
      </c>
      <c r="K36" s="1">
        <v>2012</v>
      </c>
      <c r="L36" s="1" t="s">
        <v>259</v>
      </c>
      <c r="M36" s="1" t="s">
        <v>260</v>
      </c>
    </row>
    <row r="37" spans="1:16">
      <c r="A37" s="7">
        <v>9780803239913</v>
      </c>
      <c r="B37" s="1" t="s">
        <v>261</v>
      </c>
      <c r="C37" s="1" t="s">
        <v>262</v>
      </c>
      <c r="D37" s="1" t="s">
        <v>263</v>
      </c>
      <c r="E37" s="1" t="s">
        <v>264</v>
      </c>
      <c r="F37" s="1" t="s">
        <v>265</v>
      </c>
      <c r="G37" s="1" t="s">
        <v>266</v>
      </c>
      <c r="H37" s="1" t="s">
        <v>22</v>
      </c>
      <c r="I37" s="8">
        <v>19.95</v>
      </c>
      <c r="J37" s="1" t="s">
        <v>79</v>
      </c>
      <c r="K37" s="1">
        <v>2012</v>
      </c>
      <c r="L37" s="1" t="s">
        <v>128</v>
      </c>
      <c r="M37" s="1" t="s">
        <v>129</v>
      </c>
    </row>
    <row r="38" spans="1:16">
      <c r="A38" s="7">
        <v>9781564787705</v>
      </c>
      <c r="B38" s="1" t="s">
        <v>267</v>
      </c>
      <c r="C38" s="1" t="s">
        <v>268</v>
      </c>
      <c r="D38" s="1" t="s">
        <v>269</v>
      </c>
      <c r="E38" s="1" t="s">
        <v>270</v>
      </c>
      <c r="F38" s="1" t="s">
        <v>271</v>
      </c>
      <c r="G38" s="1" t="s">
        <v>135</v>
      </c>
      <c r="H38" s="1" t="s">
        <v>22</v>
      </c>
      <c r="I38" s="8">
        <v>14.95</v>
      </c>
      <c r="J38" s="1" t="s">
        <v>105</v>
      </c>
      <c r="K38" s="1">
        <v>2012</v>
      </c>
      <c r="L38" s="1" t="s">
        <v>272</v>
      </c>
      <c r="M38" s="1" t="s">
        <v>178</v>
      </c>
    </row>
    <row r="39" spans="1:16">
      <c r="A39" s="7">
        <v>9780889226906</v>
      </c>
      <c r="B39" s="1" t="s">
        <v>273</v>
      </c>
      <c r="C39" s="1" t="s">
        <v>274</v>
      </c>
      <c r="D39" s="1" t="s">
        <v>275</v>
      </c>
      <c r="E39" s="1" t="s">
        <v>276</v>
      </c>
      <c r="F39" s="1" t="s">
        <v>277</v>
      </c>
      <c r="G39" s="1" t="s">
        <v>278</v>
      </c>
      <c r="H39" s="1" t="s">
        <v>22</v>
      </c>
      <c r="I39" s="8">
        <v>16.95</v>
      </c>
      <c r="J39" s="1" t="s">
        <v>279</v>
      </c>
      <c r="K39" s="1">
        <v>2012</v>
      </c>
      <c r="L39" s="1" t="s">
        <v>128</v>
      </c>
      <c r="M39" s="1" t="s">
        <v>235</v>
      </c>
    </row>
    <row r="40" spans="1:16">
      <c r="A40" s="7">
        <v>9781611457612</v>
      </c>
      <c r="B40" s="1" t="s">
        <v>280</v>
      </c>
      <c r="C40" s="1" t="s">
        <v>281</v>
      </c>
      <c r="D40" s="1" t="s">
        <v>282</v>
      </c>
      <c r="E40" s="1" t="s">
        <v>283</v>
      </c>
      <c r="F40" s="1" t="s">
        <v>284</v>
      </c>
      <c r="G40" s="1" t="s">
        <v>285</v>
      </c>
      <c r="H40" s="1" t="s">
        <v>22</v>
      </c>
      <c r="I40" s="8">
        <v>24.95</v>
      </c>
      <c r="J40" s="1" t="s">
        <v>127</v>
      </c>
      <c r="K40" s="1">
        <v>2012</v>
      </c>
      <c r="L40" s="1" t="s">
        <v>128</v>
      </c>
      <c r="M40" s="1" t="s">
        <v>129</v>
      </c>
    </row>
    <row r="41" spans="1:16">
      <c r="A41" s="7">
        <v>9781859642887</v>
      </c>
      <c r="B41" s="1" t="s">
        <v>286</v>
      </c>
      <c r="C41" s="1" t="s">
        <v>287</v>
      </c>
      <c r="D41" s="1" t="s">
        <v>288</v>
      </c>
      <c r="E41" s="1" t="s">
        <v>289</v>
      </c>
      <c r="F41" s="1" t="s">
        <v>290</v>
      </c>
      <c r="G41" s="1" t="s">
        <v>78</v>
      </c>
      <c r="H41" s="1" t="s">
        <v>22</v>
      </c>
      <c r="I41" s="8">
        <v>24.95</v>
      </c>
      <c r="J41" s="1" t="s">
        <v>79</v>
      </c>
      <c r="K41" s="1">
        <v>2012</v>
      </c>
      <c r="L41" s="1" t="s">
        <v>291</v>
      </c>
      <c r="M41" s="1" t="s">
        <v>292</v>
      </c>
    </row>
    <row r="42" spans="1:16">
      <c r="A42" s="7">
        <v>9781609450793</v>
      </c>
      <c r="B42" s="1" t="s">
        <v>293</v>
      </c>
      <c r="C42" s="1" t="s">
        <v>294</v>
      </c>
      <c r="D42" s="1" t="s">
        <v>295</v>
      </c>
      <c r="E42" s="1" t="s">
        <v>296</v>
      </c>
      <c r="F42" s="1" t="s">
        <v>297</v>
      </c>
      <c r="G42" s="1" t="s">
        <v>191</v>
      </c>
      <c r="H42" s="1" t="s">
        <v>22</v>
      </c>
      <c r="I42" s="8">
        <v>16</v>
      </c>
      <c r="J42" s="1" t="s">
        <v>62</v>
      </c>
      <c r="K42" s="1">
        <v>2012</v>
      </c>
      <c r="L42" s="1" t="s">
        <v>128</v>
      </c>
      <c r="M42" s="1" t="s">
        <v>129</v>
      </c>
    </row>
    <row r="43" spans="1:16">
      <c r="A43" s="7">
        <v>9781935210313</v>
      </c>
      <c r="B43" s="1" t="s">
        <v>298</v>
      </c>
      <c r="C43" s="1" t="s">
        <v>299</v>
      </c>
      <c r="D43" s="1" t="s">
        <v>300</v>
      </c>
      <c r="E43" s="1" t="s">
        <v>301</v>
      </c>
      <c r="F43" s="1" t="s">
        <v>302</v>
      </c>
      <c r="G43" s="1" t="s">
        <v>303</v>
      </c>
      <c r="H43" s="1" t="s">
        <v>52</v>
      </c>
      <c r="I43" s="8">
        <v>20</v>
      </c>
      <c r="J43" s="1" t="s">
        <v>32</v>
      </c>
      <c r="K43" s="1">
        <v>2012</v>
      </c>
      <c r="L43" s="1" t="s">
        <v>24</v>
      </c>
      <c r="M43" s="1" t="s">
        <v>304</v>
      </c>
    </row>
    <row r="44" spans="1:16">
      <c r="A44" s="7">
        <v>9781906697334</v>
      </c>
      <c r="B44" s="1" t="s">
        <v>305</v>
      </c>
      <c r="C44" s="1" t="s">
        <v>306</v>
      </c>
      <c r="D44" s="1" t="s">
        <v>307</v>
      </c>
      <c r="E44" s="1" t="s">
        <v>308</v>
      </c>
      <c r="F44" s="1" t="s">
        <v>309</v>
      </c>
      <c r="G44" s="1" t="s">
        <v>310</v>
      </c>
      <c r="H44" s="1" t="s">
        <v>22</v>
      </c>
      <c r="I44" s="8">
        <v>15.95</v>
      </c>
      <c r="J44" s="1" t="s">
        <v>32</v>
      </c>
      <c r="K44" s="1">
        <v>2012</v>
      </c>
      <c r="L44" s="1" t="s">
        <v>128</v>
      </c>
      <c r="M44" s="1" t="s">
        <v>311</v>
      </c>
    </row>
    <row r="45" spans="1:16">
      <c r="A45" s="7">
        <v>9781933254920</v>
      </c>
      <c r="B45" s="1" t="s">
        <v>312</v>
      </c>
      <c r="C45" s="1" t="s">
        <v>313</v>
      </c>
      <c r="D45" s="1" t="s">
        <v>314</v>
      </c>
      <c r="E45" s="1" t="s">
        <v>315</v>
      </c>
      <c r="F45" s="1" t="s">
        <v>316</v>
      </c>
      <c r="G45" s="1" t="s">
        <v>317</v>
      </c>
      <c r="H45" s="1" t="s">
        <v>52</v>
      </c>
      <c r="I45" s="8">
        <v>15</v>
      </c>
      <c r="J45" s="1" t="s">
        <v>258</v>
      </c>
      <c r="K45" s="1">
        <v>2012</v>
      </c>
      <c r="L45" s="1" t="s">
        <v>318</v>
      </c>
      <c r="M45" s="1" t="s">
        <v>319</v>
      </c>
    </row>
    <row r="46" spans="1:16">
      <c r="A46" s="7">
        <v>9780805093254</v>
      </c>
      <c r="B46" s="1" t="s">
        <v>320</v>
      </c>
      <c r="C46" s="1" t="s">
        <v>321</v>
      </c>
      <c r="D46" s="1" t="s">
        <v>322</v>
      </c>
      <c r="E46" s="1" t="s">
        <v>323</v>
      </c>
      <c r="F46" s="1" t="s">
        <v>324</v>
      </c>
      <c r="G46" s="1" t="s">
        <v>177</v>
      </c>
      <c r="H46" s="1" t="s">
        <v>22</v>
      </c>
      <c r="I46" s="8">
        <v>24</v>
      </c>
      <c r="J46" s="1" t="s">
        <v>23</v>
      </c>
      <c r="K46" s="1">
        <v>2012</v>
      </c>
      <c r="L46" s="1" t="s">
        <v>24</v>
      </c>
      <c r="M46" s="1" t="s">
        <v>185</v>
      </c>
    </row>
    <row r="47" spans="1:16">
      <c r="A47" s="7">
        <v>9780982384930</v>
      </c>
      <c r="B47" s="1" t="s">
        <v>325</v>
      </c>
      <c r="C47" s="1" t="s">
        <v>326</v>
      </c>
      <c r="D47" s="1" t="s">
        <v>327</v>
      </c>
      <c r="E47" s="1" t="s">
        <v>328</v>
      </c>
      <c r="F47" s="1" t="s">
        <v>329</v>
      </c>
      <c r="G47" s="1" t="s">
        <v>330</v>
      </c>
      <c r="H47" s="1" t="s">
        <v>22</v>
      </c>
      <c r="I47" s="8">
        <v>20</v>
      </c>
      <c r="J47" s="1" t="s">
        <v>258</v>
      </c>
      <c r="K47" s="1">
        <v>2012</v>
      </c>
      <c r="L47" s="1" t="s">
        <v>156</v>
      </c>
      <c r="M47" s="1" t="s">
        <v>157</v>
      </c>
    </row>
    <row r="48" spans="1:16">
      <c r="A48" s="7">
        <v>9780151008599</v>
      </c>
      <c r="B48" s="1" t="s">
        <v>331</v>
      </c>
      <c r="C48" s="1" t="s">
        <v>332</v>
      </c>
      <c r="D48" s="1" t="s">
        <v>333</v>
      </c>
      <c r="E48" s="1" t="s">
        <v>334</v>
      </c>
      <c r="F48" s="1" t="s">
        <v>335</v>
      </c>
      <c r="G48" s="1" t="s">
        <v>336</v>
      </c>
      <c r="H48" s="1" t="s">
        <v>22</v>
      </c>
      <c r="I48" s="8">
        <v>26</v>
      </c>
      <c r="J48" s="1" t="s">
        <v>279</v>
      </c>
      <c r="K48" s="1">
        <v>2012</v>
      </c>
      <c r="L48" s="1" t="s">
        <v>337</v>
      </c>
      <c r="M48" s="1" t="s">
        <v>338</v>
      </c>
    </row>
    <row r="49" spans="1:16">
      <c r="A49" s="7">
        <v>9781935639275</v>
      </c>
      <c r="B49" s="1" t="s">
        <v>339</v>
      </c>
      <c r="C49" s="1" t="s">
        <v>340</v>
      </c>
      <c r="D49" s="1" t="s">
        <v>341</v>
      </c>
      <c r="E49" s="1" t="s">
        <v>342</v>
      </c>
      <c r="F49" s="1" t="s">
        <v>343</v>
      </c>
      <c r="G49" s="1" t="s">
        <v>212</v>
      </c>
      <c r="H49" s="1" t="s">
        <v>22</v>
      </c>
      <c r="I49" s="8">
        <v>14.95</v>
      </c>
      <c r="J49" s="1" t="s">
        <v>279</v>
      </c>
      <c r="K49" s="1">
        <v>2012</v>
      </c>
      <c r="L49" s="1" t="s">
        <v>128</v>
      </c>
      <c r="M49" s="1" t="s">
        <v>344</v>
      </c>
    </row>
    <row r="50" spans="1:16">
      <c r="A50" s="7">
        <v>9780374169916</v>
      </c>
      <c r="B50" s="1" t="s">
        <v>345</v>
      </c>
      <c r="C50" s="1" t="s">
        <v>346</v>
      </c>
      <c r="D50" s="1" t="s">
        <v>347</v>
      </c>
      <c r="E50" s="1" t="s">
        <v>348</v>
      </c>
      <c r="F50" s="1" t="s">
        <v>349</v>
      </c>
      <c r="G50" s="1" t="s">
        <v>350</v>
      </c>
      <c r="H50" s="1" t="s">
        <v>22</v>
      </c>
      <c r="I50" s="8">
        <v>26</v>
      </c>
      <c r="J50" s="1" t="s">
        <v>32</v>
      </c>
      <c r="K50" s="1">
        <v>2012</v>
      </c>
      <c r="L50" s="1" t="s">
        <v>128</v>
      </c>
      <c r="M50" s="1" t="s">
        <v>129</v>
      </c>
    </row>
    <row r="51" spans="1:16">
      <c r="A51" s="7">
        <v>9781612182919</v>
      </c>
      <c r="B51" s="1" t="s">
        <v>351</v>
      </c>
      <c r="C51" s="1" t="s">
        <v>352</v>
      </c>
      <c r="D51" s="1" t="s">
        <v>353</v>
      </c>
      <c r="E51" s="1" t="s">
        <v>354</v>
      </c>
      <c r="F51" s="1" t="s">
        <v>355</v>
      </c>
      <c r="G51" s="1" t="s">
        <v>356</v>
      </c>
      <c r="H51" s="1" t="s">
        <v>22</v>
      </c>
      <c r="I51" s="8">
        <v>14.95</v>
      </c>
      <c r="J51" s="1" t="s">
        <v>279</v>
      </c>
      <c r="K51" s="1">
        <v>2012</v>
      </c>
      <c r="L51" s="1" t="s">
        <v>337</v>
      </c>
      <c r="M51" s="1" t="s">
        <v>338</v>
      </c>
    </row>
    <row r="52" spans="1:16">
      <c r="A52" s="7">
        <v>9781605984537</v>
      </c>
      <c r="B52" s="1" t="s">
        <v>357</v>
      </c>
      <c r="C52" s="1" t="s">
        <v>289</v>
      </c>
      <c r="D52" s="1" t="s">
        <v>358</v>
      </c>
      <c r="E52" s="1" t="s">
        <v>359</v>
      </c>
      <c r="F52" s="1" t="s">
        <v>360</v>
      </c>
      <c r="G52" s="1" t="s">
        <v>361</v>
      </c>
      <c r="H52" s="1" t="s">
        <v>22</v>
      </c>
      <c r="I52" s="8">
        <v>25</v>
      </c>
      <c r="J52" s="1" t="s">
        <v>248</v>
      </c>
      <c r="K52" s="1">
        <v>2012</v>
      </c>
      <c r="L52" s="1" t="s">
        <v>44</v>
      </c>
      <c r="M52" s="1" t="s">
        <v>45</v>
      </c>
      <c r="N52" s="1" t="s">
        <v>362</v>
      </c>
      <c r="O52" s="1" t="s">
        <v>363</v>
      </c>
      <c r="P52" s="1" t="s">
        <v>37</v>
      </c>
    </row>
    <row r="53" spans="1:16">
      <c r="A53" s="7">
        <v>9781605983509</v>
      </c>
      <c r="B53" s="1" t="s">
        <v>364</v>
      </c>
      <c r="C53" s="1" t="s">
        <v>289</v>
      </c>
      <c r="D53" s="1" t="s">
        <v>358</v>
      </c>
      <c r="E53" s="1" t="s">
        <v>359</v>
      </c>
      <c r="F53" s="1" t="s">
        <v>360</v>
      </c>
      <c r="G53" s="1" t="s">
        <v>361</v>
      </c>
      <c r="H53" s="1" t="s">
        <v>22</v>
      </c>
      <c r="I53" s="8">
        <v>25</v>
      </c>
      <c r="J53" s="1" t="s">
        <v>79</v>
      </c>
      <c r="K53" s="1">
        <v>2012</v>
      </c>
      <c r="L53" s="1" t="s">
        <v>44</v>
      </c>
      <c r="M53" s="1" t="s">
        <v>45</v>
      </c>
      <c r="N53" s="1" t="s">
        <v>362</v>
      </c>
      <c r="O53" s="1" t="s">
        <v>363</v>
      </c>
      <c r="P53" s="1" t="s">
        <v>37</v>
      </c>
    </row>
    <row r="54" spans="1:16">
      <c r="A54" s="7">
        <v>9781595587015</v>
      </c>
      <c r="B54" s="1" t="s">
        <v>365</v>
      </c>
      <c r="C54" s="1" t="s">
        <v>366</v>
      </c>
      <c r="D54" s="1" t="s">
        <v>367</v>
      </c>
      <c r="E54" s="1" t="s">
        <v>368</v>
      </c>
      <c r="F54" s="1" t="s">
        <v>369</v>
      </c>
      <c r="G54" s="1" t="s">
        <v>370</v>
      </c>
      <c r="H54" s="1" t="s">
        <v>22</v>
      </c>
      <c r="I54" s="8">
        <v>15.95</v>
      </c>
      <c r="J54" s="1" t="s">
        <v>88</v>
      </c>
      <c r="K54" s="1">
        <v>2012</v>
      </c>
      <c r="L54" s="1" t="s">
        <v>128</v>
      </c>
      <c r="M54" s="1" t="s">
        <v>129</v>
      </c>
    </row>
    <row r="55" spans="1:16">
      <c r="A55" s="7">
        <v>9781590515242</v>
      </c>
      <c r="B55" s="1" t="s">
        <v>371</v>
      </c>
      <c r="C55" s="1" t="s">
        <v>372</v>
      </c>
      <c r="D55" s="1" t="s">
        <v>373</v>
      </c>
      <c r="E55" s="1" t="s">
        <v>374</v>
      </c>
      <c r="F55" s="1" t="s">
        <v>375</v>
      </c>
      <c r="G55" s="1" t="s">
        <v>376</v>
      </c>
      <c r="H55" s="1" t="s">
        <v>22</v>
      </c>
      <c r="I55" s="8">
        <v>14.95</v>
      </c>
      <c r="J55" s="1" t="s">
        <v>32</v>
      </c>
      <c r="K55" s="1">
        <v>2012</v>
      </c>
      <c r="L55" s="1" t="s">
        <v>318</v>
      </c>
      <c r="M55" s="1" t="s">
        <v>319</v>
      </c>
    </row>
    <row r="56" spans="1:16">
      <c r="A56" s="7">
        <v>9781612183091</v>
      </c>
      <c r="B56" s="1" t="s">
        <v>377</v>
      </c>
      <c r="C56" s="1" t="s">
        <v>378</v>
      </c>
      <c r="D56" s="1" t="s">
        <v>379</v>
      </c>
      <c r="E56" s="1" t="s">
        <v>380</v>
      </c>
      <c r="F56" s="1" t="s">
        <v>381</v>
      </c>
      <c r="G56" s="1" t="s">
        <v>356</v>
      </c>
      <c r="H56" s="1" t="s">
        <v>22</v>
      </c>
      <c r="I56" s="8">
        <v>14.95</v>
      </c>
      <c r="J56" s="1" t="s">
        <v>32</v>
      </c>
      <c r="K56" s="1">
        <v>2012</v>
      </c>
      <c r="L56" s="1" t="s">
        <v>128</v>
      </c>
      <c r="M56" s="1" t="s">
        <v>129</v>
      </c>
    </row>
    <row r="57" spans="1:16">
      <c r="A57" s="7">
        <v>9780811218153</v>
      </c>
      <c r="B57" s="1" t="s">
        <v>382</v>
      </c>
      <c r="C57" s="1" t="s">
        <v>159</v>
      </c>
      <c r="D57" s="1" t="s">
        <v>383</v>
      </c>
      <c r="E57" s="1" t="s">
        <v>384</v>
      </c>
      <c r="F57" s="1" t="s">
        <v>385</v>
      </c>
      <c r="G57" s="1" t="s">
        <v>68</v>
      </c>
      <c r="H57" s="1" t="s">
        <v>22</v>
      </c>
      <c r="I57" s="8">
        <v>22.95</v>
      </c>
      <c r="J57" s="1" t="s">
        <v>279</v>
      </c>
      <c r="K57" s="1">
        <v>2012</v>
      </c>
      <c r="L57" s="1" t="s">
        <v>24</v>
      </c>
      <c r="M57" s="1" t="s">
        <v>165</v>
      </c>
    </row>
    <row r="58" spans="1:16">
      <c r="A58" s="7">
        <v>9780374266745</v>
      </c>
      <c r="B58" s="1" t="s">
        <v>386</v>
      </c>
      <c r="C58" s="1" t="s">
        <v>159</v>
      </c>
      <c r="D58" s="1" t="s">
        <v>383</v>
      </c>
      <c r="E58" s="1" t="s">
        <v>387</v>
      </c>
      <c r="F58" s="1" t="s">
        <v>388</v>
      </c>
      <c r="G58" s="1" t="s">
        <v>350</v>
      </c>
      <c r="H58" s="1" t="s">
        <v>22</v>
      </c>
      <c r="I58" s="8">
        <v>25</v>
      </c>
      <c r="J58" s="1" t="s">
        <v>127</v>
      </c>
      <c r="K58" s="1">
        <v>2012</v>
      </c>
      <c r="L58" s="1" t="s">
        <v>24</v>
      </c>
      <c r="M58" s="1" t="s">
        <v>165</v>
      </c>
    </row>
    <row r="59" spans="1:16">
      <c r="A59" s="7">
        <v>9780300176254</v>
      </c>
      <c r="B59" s="1" t="s">
        <v>389</v>
      </c>
      <c r="C59" s="1" t="s">
        <v>390</v>
      </c>
      <c r="D59" s="1" t="s">
        <v>391</v>
      </c>
      <c r="E59" s="1" t="s">
        <v>392</v>
      </c>
      <c r="F59" s="1" t="s">
        <v>393</v>
      </c>
      <c r="G59" s="1" t="s">
        <v>394</v>
      </c>
      <c r="H59" s="1" t="s">
        <v>52</v>
      </c>
      <c r="I59" s="8">
        <v>30</v>
      </c>
      <c r="J59" s="1" t="s">
        <v>88</v>
      </c>
      <c r="K59" s="1">
        <v>2012</v>
      </c>
      <c r="L59" s="1" t="s">
        <v>128</v>
      </c>
      <c r="M59" s="1" t="s">
        <v>129</v>
      </c>
    </row>
    <row r="60" spans="1:16">
      <c r="A60" s="7">
        <v>9781936274338</v>
      </c>
      <c r="B60" s="1" t="s">
        <v>395</v>
      </c>
      <c r="C60" s="1" t="s">
        <v>396</v>
      </c>
      <c r="D60" s="1" t="s">
        <v>397</v>
      </c>
      <c r="E60" s="1" t="s">
        <v>398</v>
      </c>
      <c r="F60" s="1" t="s">
        <v>399</v>
      </c>
      <c r="G60" s="1" t="s">
        <v>400</v>
      </c>
      <c r="H60" s="1" t="s">
        <v>22</v>
      </c>
      <c r="I60" s="8">
        <v>15</v>
      </c>
      <c r="J60" s="1" t="s">
        <v>72</v>
      </c>
      <c r="K60" s="1">
        <v>2012</v>
      </c>
      <c r="L60" s="1" t="s">
        <v>337</v>
      </c>
      <c r="M60" s="1" t="s">
        <v>338</v>
      </c>
    </row>
    <row r="61" spans="1:16">
      <c r="A61" s="7">
        <v>9781934200599</v>
      </c>
      <c r="B61" s="1" t="s">
        <v>401</v>
      </c>
      <c r="C61" s="1" t="s">
        <v>402</v>
      </c>
      <c r="D61" s="1" t="s">
        <v>403</v>
      </c>
      <c r="E61" s="1" t="s">
        <v>404</v>
      </c>
      <c r="F61" s="1" t="s">
        <v>405</v>
      </c>
      <c r="G61" s="1" t="s">
        <v>126</v>
      </c>
      <c r="H61" s="1" t="s">
        <v>52</v>
      </c>
      <c r="I61" s="8">
        <v>15</v>
      </c>
      <c r="J61" s="1" t="s">
        <v>127</v>
      </c>
      <c r="K61" s="1">
        <v>2012</v>
      </c>
      <c r="L61" s="1" t="s">
        <v>128</v>
      </c>
      <c r="M61" s="1" t="s">
        <v>129</v>
      </c>
      <c r="N61" s="1" t="s">
        <v>406</v>
      </c>
      <c r="O61" s="1" t="s">
        <v>407</v>
      </c>
      <c r="P61" s="1" t="s">
        <v>37</v>
      </c>
    </row>
    <row r="62" spans="1:16">
      <c r="A62" s="7">
        <v>9781907822056</v>
      </c>
      <c r="B62" s="1" t="s">
        <v>408</v>
      </c>
      <c r="C62" s="1" t="s">
        <v>409</v>
      </c>
      <c r="D62" s="1" t="s">
        <v>410</v>
      </c>
      <c r="E62" s="1" t="s">
        <v>85</v>
      </c>
      <c r="F62" s="1" t="s">
        <v>411</v>
      </c>
      <c r="G62" s="1" t="s">
        <v>310</v>
      </c>
      <c r="H62" s="1" t="s">
        <v>22</v>
      </c>
      <c r="I62" s="8">
        <v>15.95</v>
      </c>
      <c r="J62" s="1" t="s">
        <v>105</v>
      </c>
      <c r="K62" s="1">
        <v>2012</v>
      </c>
      <c r="L62" s="1" t="s">
        <v>412</v>
      </c>
      <c r="M62" s="1" t="s">
        <v>413</v>
      </c>
    </row>
    <row r="63" spans="1:16">
      <c r="A63" s="7">
        <v>9780802120083</v>
      </c>
      <c r="B63" s="1" t="s">
        <v>414</v>
      </c>
      <c r="C63" s="1" t="s">
        <v>415</v>
      </c>
      <c r="D63" s="1" t="s">
        <v>416</v>
      </c>
      <c r="E63" s="1" t="s">
        <v>296</v>
      </c>
      <c r="F63" s="1" t="s">
        <v>417</v>
      </c>
      <c r="G63" s="1" t="s">
        <v>418</v>
      </c>
      <c r="H63" s="1" t="s">
        <v>22</v>
      </c>
      <c r="I63" s="8">
        <v>25</v>
      </c>
      <c r="J63" s="1" t="s">
        <v>23</v>
      </c>
      <c r="K63" s="1">
        <v>2012</v>
      </c>
      <c r="L63" s="1" t="s">
        <v>136</v>
      </c>
      <c r="M63" s="1" t="s">
        <v>137</v>
      </c>
    </row>
    <row r="64" spans="1:16">
      <c r="A64" s="7">
        <v>9781564788146</v>
      </c>
      <c r="B64" s="1" t="s">
        <v>419</v>
      </c>
      <c r="C64" s="1" t="s">
        <v>420</v>
      </c>
      <c r="D64" s="1" t="s">
        <v>421</v>
      </c>
      <c r="E64" s="1" t="s">
        <v>422</v>
      </c>
      <c r="F64" s="1" t="s">
        <v>423</v>
      </c>
      <c r="G64" s="1" t="s">
        <v>135</v>
      </c>
      <c r="H64" s="1" t="s">
        <v>22</v>
      </c>
      <c r="I64" s="8">
        <v>14</v>
      </c>
      <c r="J64" s="1" t="s">
        <v>127</v>
      </c>
      <c r="K64" s="1">
        <v>2012</v>
      </c>
      <c r="L64" s="1" t="s">
        <v>424</v>
      </c>
      <c r="M64" s="1" t="s">
        <v>425</v>
      </c>
    </row>
    <row r="65" spans="1:16">
      <c r="A65" s="7">
        <v>9781611090932</v>
      </c>
      <c r="B65" s="1" t="s">
        <v>426</v>
      </c>
      <c r="C65" s="1" t="s">
        <v>427</v>
      </c>
      <c r="D65" s="1" t="s">
        <v>428</v>
      </c>
      <c r="E65" s="1" t="s">
        <v>429</v>
      </c>
      <c r="F65" s="1" t="s">
        <v>430</v>
      </c>
      <c r="G65" s="1" t="s">
        <v>356</v>
      </c>
      <c r="H65" s="1" t="s">
        <v>22</v>
      </c>
      <c r="I65" s="8">
        <v>14.95</v>
      </c>
      <c r="J65" s="1" t="s">
        <v>164</v>
      </c>
      <c r="K65" s="1">
        <v>2012</v>
      </c>
      <c r="L65" s="1" t="s">
        <v>337</v>
      </c>
      <c r="M65" s="1" t="s">
        <v>431</v>
      </c>
    </row>
    <row r="66" spans="1:16">
      <c r="A66" s="7">
        <v>9780312625702</v>
      </c>
      <c r="B66" s="1" t="s">
        <v>432</v>
      </c>
      <c r="C66" s="1" t="s">
        <v>433</v>
      </c>
      <c r="D66" s="1" t="s">
        <v>434</v>
      </c>
      <c r="E66" s="1" t="s">
        <v>435</v>
      </c>
      <c r="F66" s="1" t="s">
        <v>436</v>
      </c>
      <c r="G66" s="1" t="s">
        <v>171</v>
      </c>
      <c r="H66" s="1" t="s">
        <v>22</v>
      </c>
      <c r="I66" s="8">
        <v>24.99</v>
      </c>
      <c r="J66" s="1" t="s">
        <v>72</v>
      </c>
      <c r="K66" s="1">
        <v>2012</v>
      </c>
      <c r="L66" s="1" t="s">
        <v>156</v>
      </c>
      <c r="M66" s="1" t="s">
        <v>157</v>
      </c>
    </row>
    <row r="67" spans="1:16">
      <c r="A67" s="7">
        <v>9780143120926</v>
      </c>
      <c r="B67" s="1" t="s">
        <v>437</v>
      </c>
      <c r="C67" s="1" t="s">
        <v>438</v>
      </c>
      <c r="D67" s="1" t="s">
        <v>439</v>
      </c>
      <c r="E67" s="1" t="s">
        <v>440</v>
      </c>
      <c r="F67" s="1" t="s">
        <v>441</v>
      </c>
      <c r="G67" s="1" t="s">
        <v>149</v>
      </c>
      <c r="H67" s="1" t="s">
        <v>22</v>
      </c>
      <c r="I67" s="8">
        <v>15</v>
      </c>
      <c r="J67" s="1" t="s">
        <v>164</v>
      </c>
      <c r="K67" s="1">
        <v>2012</v>
      </c>
      <c r="L67" s="1" t="s">
        <v>156</v>
      </c>
      <c r="M67" s="1" t="s">
        <v>157</v>
      </c>
    </row>
    <row r="68" spans="1:16">
      <c r="A68" s="7">
        <v>9781844718962</v>
      </c>
      <c r="B68" s="1" t="s">
        <v>442</v>
      </c>
      <c r="C68" s="1" t="s">
        <v>443</v>
      </c>
      <c r="D68" s="1" t="s">
        <v>444</v>
      </c>
      <c r="E68" s="1" t="s">
        <v>66</v>
      </c>
      <c r="F68" s="1" t="s">
        <v>445</v>
      </c>
      <c r="G68" s="1" t="s">
        <v>446</v>
      </c>
      <c r="H68" s="1" t="s">
        <v>52</v>
      </c>
      <c r="I68" s="8">
        <v>16.95</v>
      </c>
      <c r="J68" s="1" t="s">
        <v>32</v>
      </c>
      <c r="K68" s="1">
        <v>2012</v>
      </c>
      <c r="L68" s="1" t="s">
        <v>24</v>
      </c>
      <c r="M68" s="1" t="s">
        <v>185</v>
      </c>
      <c r="N68" s="1" t="s">
        <v>447</v>
      </c>
      <c r="O68" s="1" t="s">
        <v>448</v>
      </c>
      <c r="P68" s="1" t="s">
        <v>37</v>
      </c>
    </row>
    <row r="69" spans="1:16">
      <c r="A69" s="7">
        <v>9781908323163</v>
      </c>
      <c r="B69" s="1" t="s">
        <v>449</v>
      </c>
      <c r="C69" s="1" t="s">
        <v>450</v>
      </c>
      <c r="D69" s="1" t="s">
        <v>451</v>
      </c>
      <c r="E69" s="1" t="s">
        <v>49</v>
      </c>
      <c r="F69" s="1" t="s">
        <v>452</v>
      </c>
      <c r="G69" s="1" t="s">
        <v>310</v>
      </c>
      <c r="H69" s="1" t="s">
        <v>22</v>
      </c>
      <c r="I69" s="8">
        <v>15</v>
      </c>
      <c r="J69" s="1" t="s">
        <v>62</v>
      </c>
      <c r="K69" s="1">
        <v>2012</v>
      </c>
      <c r="L69" s="1" t="s">
        <v>337</v>
      </c>
      <c r="M69" s="1" t="s">
        <v>431</v>
      </c>
    </row>
    <row r="70" spans="1:16">
      <c r="A70" s="7">
        <v>9781927443224</v>
      </c>
      <c r="B70" s="1" t="s">
        <v>453</v>
      </c>
      <c r="C70" s="1" t="s">
        <v>454</v>
      </c>
      <c r="D70" s="1" t="s">
        <v>455</v>
      </c>
      <c r="E70" s="1" t="s">
        <v>456</v>
      </c>
      <c r="F70" s="1" t="s">
        <v>457</v>
      </c>
      <c r="G70" s="1" t="s">
        <v>458</v>
      </c>
      <c r="H70" s="1" t="s">
        <v>52</v>
      </c>
      <c r="J70" s="1" t="s">
        <v>62</v>
      </c>
      <c r="K70" s="1">
        <v>2012</v>
      </c>
      <c r="L70" s="1" t="s">
        <v>24</v>
      </c>
      <c r="M70" s="1" t="s">
        <v>185</v>
      </c>
    </row>
    <row r="71" spans="1:16">
      <c r="A71" s="7">
        <v>9780316194723</v>
      </c>
      <c r="B71" s="1" t="s">
        <v>459</v>
      </c>
      <c r="C71" s="1" t="s">
        <v>460</v>
      </c>
      <c r="D71" s="1" t="s">
        <v>461</v>
      </c>
      <c r="E71" s="1" t="s">
        <v>462</v>
      </c>
      <c r="F71" s="1" t="s">
        <v>463</v>
      </c>
      <c r="G71" s="1" t="s">
        <v>464</v>
      </c>
      <c r="H71" s="1" t="s">
        <v>22</v>
      </c>
      <c r="I71" s="8">
        <v>25.99</v>
      </c>
      <c r="J71" s="1" t="s">
        <v>88</v>
      </c>
      <c r="K71" s="1">
        <v>2012</v>
      </c>
      <c r="L71" s="1" t="s">
        <v>156</v>
      </c>
      <c r="M71" s="1" t="s">
        <v>157</v>
      </c>
    </row>
    <row r="72" spans="1:16">
      <c r="A72" s="7">
        <v>9780753827727</v>
      </c>
      <c r="B72" s="1" t="s">
        <v>465</v>
      </c>
      <c r="C72" s="1" t="s">
        <v>466</v>
      </c>
      <c r="D72" s="1" t="s">
        <v>467</v>
      </c>
      <c r="E72" s="1" t="s">
        <v>374</v>
      </c>
      <c r="F72" s="1" t="s">
        <v>375</v>
      </c>
      <c r="G72" s="1" t="s">
        <v>468</v>
      </c>
      <c r="H72" s="1" t="s">
        <v>22</v>
      </c>
      <c r="I72" s="8">
        <v>14.95</v>
      </c>
      <c r="J72" s="1" t="s">
        <v>32</v>
      </c>
      <c r="K72" s="1">
        <v>2012</v>
      </c>
      <c r="L72" s="1" t="s">
        <v>318</v>
      </c>
      <c r="M72" s="1" t="s">
        <v>319</v>
      </c>
    </row>
    <row r="73" spans="1:16">
      <c r="A73" s="7">
        <v>9781564787231</v>
      </c>
      <c r="B73" s="1" t="s">
        <v>469</v>
      </c>
      <c r="C73" s="1" t="s">
        <v>470</v>
      </c>
      <c r="D73" s="1" t="s">
        <v>471</v>
      </c>
      <c r="E73" s="1" t="s">
        <v>472</v>
      </c>
      <c r="F73" s="1" t="s">
        <v>473</v>
      </c>
      <c r="G73" s="1" t="s">
        <v>135</v>
      </c>
      <c r="H73" s="1" t="s">
        <v>22</v>
      </c>
      <c r="I73" s="8">
        <v>14.95</v>
      </c>
      <c r="J73" s="1" t="s">
        <v>164</v>
      </c>
      <c r="K73" s="1">
        <v>2012</v>
      </c>
      <c r="L73" s="1" t="s">
        <v>128</v>
      </c>
      <c r="M73" s="1" t="s">
        <v>129</v>
      </c>
    </row>
    <row r="74" spans="1:16">
      <c r="A74" s="7">
        <v>9781564787958</v>
      </c>
      <c r="B74" s="1" t="s">
        <v>474</v>
      </c>
      <c r="C74" s="1" t="s">
        <v>470</v>
      </c>
      <c r="D74" s="1" t="s">
        <v>471</v>
      </c>
      <c r="E74" s="1" t="s">
        <v>472</v>
      </c>
      <c r="F74" s="1" t="s">
        <v>473</v>
      </c>
      <c r="G74" s="1" t="s">
        <v>135</v>
      </c>
      <c r="H74" s="1" t="s">
        <v>22</v>
      </c>
      <c r="I74" s="8">
        <v>15</v>
      </c>
      <c r="J74" s="1" t="s">
        <v>248</v>
      </c>
      <c r="K74" s="1">
        <v>2012</v>
      </c>
      <c r="L74" s="1" t="s">
        <v>128</v>
      </c>
      <c r="M74" s="1" t="s">
        <v>129</v>
      </c>
    </row>
    <row r="75" spans="1:16">
      <c r="A75" s="7">
        <v>9780385534345</v>
      </c>
      <c r="B75" s="1" t="s">
        <v>475</v>
      </c>
      <c r="C75" s="1" t="s">
        <v>476</v>
      </c>
      <c r="D75" s="1" t="s">
        <v>477</v>
      </c>
      <c r="E75" s="1" t="s">
        <v>478</v>
      </c>
      <c r="F75" s="1" t="s">
        <v>479</v>
      </c>
      <c r="G75" s="1" t="s">
        <v>480</v>
      </c>
      <c r="H75" s="1" t="s">
        <v>22</v>
      </c>
      <c r="I75" s="8">
        <v>25.95</v>
      </c>
      <c r="J75" s="1" t="s">
        <v>88</v>
      </c>
      <c r="K75" s="1">
        <v>2012</v>
      </c>
      <c r="L75" s="1" t="s">
        <v>117</v>
      </c>
      <c r="M75" s="1" t="s">
        <v>118</v>
      </c>
    </row>
    <row r="76" spans="1:16">
      <c r="A76" s="7">
        <v>9781890650476</v>
      </c>
      <c r="B76" s="1" t="s">
        <v>481</v>
      </c>
      <c r="C76" s="1" t="s">
        <v>482</v>
      </c>
      <c r="D76" s="1" t="s">
        <v>483</v>
      </c>
      <c r="E76" s="1" t="s">
        <v>366</v>
      </c>
      <c r="F76" s="1" t="s">
        <v>484</v>
      </c>
      <c r="G76" s="1" t="s">
        <v>485</v>
      </c>
      <c r="H76" s="1" t="s">
        <v>52</v>
      </c>
      <c r="I76" s="8">
        <v>19.95</v>
      </c>
      <c r="J76" s="1" t="s">
        <v>79</v>
      </c>
      <c r="K76" s="1">
        <v>2012</v>
      </c>
      <c r="L76" s="1" t="s">
        <v>128</v>
      </c>
      <c r="M76" s="1" t="s">
        <v>129</v>
      </c>
    </row>
    <row r="77" spans="1:16">
      <c r="A77" s="7">
        <v>9781934824399</v>
      </c>
      <c r="B77" s="1" t="s">
        <v>486</v>
      </c>
      <c r="C77" s="1" t="s">
        <v>487</v>
      </c>
      <c r="D77" s="1" t="s">
        <v>488</v>
      </c>
      <c r="E77" s="1" t="s">
        <v>489</v>
      </c>
      <c r="F77" s="1" t="s">
        <v>490</v>
      </c>
      <c r="G77" s="1" t="s">
        <v>257</v>
      </c>
      <c r="H77" s="1" t="s">
        <v>22</v>
      </c>
      <c r="I77" s="8">
        <v>13.95</v>
      </c>
      <c r="J77" s="1" t="s">
        <v>164</v>
      </c>
      <c r="K77" s="1">
        <v>2012</v>
      </c>
      <c r="L77" s="1" t="s">
        <v>24</v>
      </c>
      <c r="M77" s="1" t="s">
        <v>69</v>
      </c>
    </row>
    <row r="78" spans="1:16">
      <c r="A78" s="7">
        <v>9781935744160</v>
      </c>
      <c r="B78" s="1" t="s">
        <v>491</v>
      </c>
      <c r="C78" s="1" t="s">
        <v>492</v>
      </c>
      <c r="D78" s="1" t="s">
        <v>493</v>
      </c>
      <c r="E78" s="1" t="s">
        <v>494</v>
      </c>
      <c r="F78" s="1" t="s">
        <v>495</v>
      </c>
      <c r="G78" s="1" t="s">
        <v>496</v>
      </c>
      <c r="H78" s="1" t="s">
        <v>22</v>
      </c>
      <c r="I78" s="8">
        <v>16</v>
      </c>
      <c r="J78" s="1" t="s">
        <v>258</v>
      </c>
      <c r="K78" s="1">
        <v>2012</v>
      </c>
      <c r="L78" s="1" t="s">
        <v>128</v>
      </c>
      <c r="M78" s="1" t="s">
        <v>129</v>
      </c>
    </row>
    <row r="79" spans="1:16">
      <c r="A79" s="7">
        <v>9780816654550</v>
      </c>
      <c r="B79" s="1" t="s">
        <v>497</v>
      </c>
      <c r="C79" s="1" t="s">
        <v>498</v>
      </c>
      <c r="D79" s="1" t="s">
        <v>499</v>
      </c>
      <c r="E79" s="1" t="s">
        <v>500</v>
      </c>
      <c r="F79" s="1" t="s">
        <v>501</v>
      </c>
      <c r="G79" s="1" t="s">
        <v>502</v>
      </c>
      <c r="H79" s="1" t="s">
        <v>22</v>
      </c>
      <c r="I79" s="8">
        <v>17.95</v>
      </c>
      <c r="J79" s="1" t="s">
        <v>258</v>
      </c>
      <c r="K79" s="1">
        <v>2012</v>
      </c>
      <c r="L79" s="1" t="s">
        <v>198</v>
      </c>
      <c r="M79" s="1" t="s">
        <v>199</v>
      </c>
      <c r="N79" s="1" t="s">
        <v>503</v>
      </c>
      <c r="O79" s="1" t="s">
        <v>504</v>
      </c>
      <c r="P79" s="1" t="s">
        <v>37</v>
      </c>
    </row>
    <row r="80" spans="1:16">
      <c r="A80" s="7">
        <v>9781934824382</v>
      </c>
      <c r="B80" s="1" t="s">
        <v>505</v>
      </c>
      <c r="C80" s="1" t="s">
        <v>506</v>
      </c>
      <c r="D80" s="1" t="s">
        <v>507</v>
      </c>
      <c r="E80" s="1" t="s">
        <v>508</v>
      </c>
      <c r="F80" s="1" t="s">
        <v>509</v>
      </c>
      <c r="G80" s="1" t="s">
        <v>257</v>
      </c>
      <c r="H80" s="1" t="s">
        <v>52</v>
      </c>
      <c r="I80" s="8">
        <v>13.95</v>
      </c>
      <c r="J80" s="1" t="s">
        <v>88</v>
      </c>
      <c r="K80" s="1">
        <v>2012</v>
      </c>
      <c r="L80" s="1" t="s">
        <v>24</v>
      </c>
      <c r="M80" s="1" t="s">
        <v>510</v>
      </c>
    </row>
    <row r="81" spans="1:16">
      <c r="A81" s="7">
        <v>9781564787293</v>
      </c>
      <c r="B81" s="1" t="s">
        <v>511</v>
      </c>
      <c r="C81" s="1" t="s">
        <v>512</v>
      </c>
      <c r="D81" s="1" t="s">
        <v>513</v>
      </c>
      <c r="E81" s="1" t="s">
        <v>514</v>
      </c>
      <c r="F81" s="1" t="s">
        <v>515</v>
      </c>
      <c r="G81" s="1" t="s">
        <v>135</v>
      </c>
      <c r="H81" s="1" t="s">
        <v>22</v>
      </c>
      <c r="I81" s="8">
        <v>14.95</v>
      </c>
      <c r="J81" s="1" t="s">
        <v>105</v>
      </c>
      <c r="K81" s="1">
        <v>2012</v>
      </c>
      <c r="L81" s="1" t="s">
        <v>24</v>
      </c>
      <c r="M81" s="1" t="s">
        <v>69</v>
      </c>
    </row>
    <row r="82" spans="1:16">
      <c r="A82" s="7">
        <v>9789081823906</v>
      </c>
      <c r="B82" s="1" t="s">
        <v>516</v>
      </c>
      <c r="C82" s="1" t="s">
        <v>517</v>
      </c>
      <c r="D82" s="1" t="s">
        <v>518</v>
      </c>
      <c r="E82" s="1" t="s">
        <v>308</v>
      </c>
      <c r="F82" s="1" t="s">
        <v>519</v>
      </c>
      <c r="G82" s="1" t="s">
        <v>31</v>
      </c>
      <c r="H82" s="1" t="s">
        <v>22</v>
      </c>
      <c r="I82" s="8">
        <v>27.1</v>
      </c>
      <c r="J82" s="1" t="s">
        <v>72</v>
      </c>
      <c r="K82" s="1">
        <v>2012</v>
      </c>
      <c r="L82" s="1" t="s">
        <v>33</v>
      </c>
      <c r="M82" s="1" t="s">
        <v>249</v>
      </c>
      <c r="N82" s="1" t="s">
        <v>520</v>
      </c>
      <c r="O82" s="1" t="s">
        <v>521</v>
      </c>
      <c r="P82" s="1" t="s">
        <v>37</v>
      </c>
    </row>
    <row r="83" spans="1:16">
      <c r="A83" s="7">
        <v>9780231160667</v>
      </c>
      <c r="B83" s="1" t="s">
        <v>522</v>
      </c>
      <c r="C83" s="1" t="s">
        <v>523</v>
      </c>
      <c r="D83" s="1" t="s">
        <v>524</v>
      </c>
      <c r="E83" s="1" t="s">
        <v>525</v>
      </c>
      <c r="F83" s="1" t="s">
        <v>526</v>
      </c>
      <c r="G83" s="1" t="s">
        <v>527</v>
      </c>
      <c r="H83" s="1" t="s">
        <v>22</v>
      </c>
      <c r="I83" s="8">
        <v>27.5</v>
      </c>
      <c r="J83" s="1" t="s">
        <v>105</v>
      </c>
      <c r="K83" s="1">
        <v>2012</v>
      </c>
      <c r="L83" s="1" t="s">
        <v>528</v>
      </c>
      <c r="M83" s="1" t="s">
        <v>529</v>
      </c>
      <c r="N83" s="1" t="s">
        <v>530</v>
      </c>
      <c r="O83" s="1" t="s">
        <v>526</v>
      </c>
      <c r="P83" s="1" t="s">
        <v>37</v>
      </c>
    </row>
    <row r="84" spans="1:16">
      <c r="A84" s="7">
        <v>9781566568739</v>
      </c>
      <c r="B84" s="1" t="s">
        <v>531</v>
      </c>
      <c r="C84" s="1" t="s">
        <v>532</v>
      </c>
      <c r="D84" s="1" t="s">
        <v>533</v>
      </c>
      <c r="E84" s="1" t="s">
        <v>534</v>
      </c>
      <c r="F84" s="1" t="s">
        <v>535</v>
      </c>
      <c r="G84" s="1" t="s">
        <v>536</v>
      </c>
      <c r="H84" s="1" t="s">
        <v>22</v>
      </c>
      <c r="I84" s="8">
        <v>15</v>
      </c>
      <c r="J84" s="1" t="s">
        <v>88</v>
      </c>
      <c r="K84" s="1">
        <v>2012</v>
      </c>
      <c r="L84" s="1" t="s">
        <v>80</v>
      </c>
      <c r="M84" s="1" t="s">
        <v>89</v>
      </c>
    </row>
    <row r="85" spans="1:16">
      <c r="A85" s="7">
        <v>9780811219877</v>
      </c>
      <c r="B85" s="1" t="s">
        <v>537</v>
      </c>
      <c r="C85" s="1" t="s">
        <v>538</v>
      </c>
      <c r="D85" s="1" t="s">
        <v>539</v>
      </c>
      <c r="E85" s="1" t="s">
        <v>540</v>
      </c>
      <c r="F85" s="1" t="s">
        <v>541</v>
      </c>
      <c r="G85" s="1" t="s">
        <v>68</v>
      </c>
      <c r="H85" s="1" t="s">
        <v>52</v>
      </c>
      <c r="I85" s="8">
        <v>18.95</v>
      </c>
      <c r="J85" s="1" t="s">
        <v>279</v>
      </c>
      <c r="K85" s="1">
        <v>2012</v>
      </c>
      <c r="L85" s="1" t="s">
        <v>117</v>
      </c>
      <c r="M85" s="1" t="s">
        <v>118</v>
      </c>
    </row>
    <row r="86" spans="1:16">
      <c r="A86" s="7">
        <v>9780385535342</v>
      </c>
      <c r="B86" s="1" t="s">
        <v>542</v>
      </c>
      <c r="C86" s="1" t="s">
        <v>543</v>
      </c>
      <c r="D86" s="1" t="s">
        <v>544</v>
      </c>
      <c r="E86" s="1" t="s">
        <v>49</v>
      </c>
      <c r="F86" s="1" t="s">
        <v>545</v>
      </c>
      <c r="G86" s="1" t="s">
        <v>546</v>
      </c>
      <c r="H86" s="1" t="s">
        <v>22</v>
      </c>
      <c r="I86" s="8">
        <v>25</v>
      </c>
      <c r="J86" s="1" t="s">
        <v>105</v>
      </c>
      <c r="K86" s="1">
        <v>2012</v>
      </c>
      <c r="L86" s="1" t="s">
        <v>128</v>
      </c>
      <c r="M86" s="1" t="s">
        <v>129</v>
      </c>
    </row>
    <row r="87" spans="1:16">
      <c r="A87" s="7">
        <v>9781611097160</v>
      </c>
      <c r="B87" s="1" t="s">
        <v>547</v>
      </c>
      <c r="C87" s="1" t="s">
        <v>548</v>
      </c>
      <c r="D87" s="1" t="s">
        <v>549</v>
      </c>
      <c r="E87" s="1" t="s">
        <v>550</v>
      </c>
      <c r="F87" s="1" t="s">
        <v>551</v>
      </c>
      <c r="G87" s="1" t="s">
        <v>356</v>
      </c>
      <c r="H87" s="1" t="s">
        <v>22</v>
      </c>
      <c r="I87" s="8">
        <v>14.95</v>
      </c>
      <c r="J87" s="1" t="s">
        <v>248</v>
      </c>
      <c r="K87" s="1">
        <v>2012</v>
      </c>
      <c r="L87" s="1" t="s">
        <v>128</v>
      </c>
      <c r="M87" s="1" t="s">
        <v>344</v>
      </c>
    </row>
    <row r="88" spans="1:16">
      <c r="A88" s="7">
        <v>9781590515112</v>
      </c>
      <c r="B88" s="1" t="s">
        <v>552</v>
      </c>
      <c r="C88" s="1" t="s">
        <v>553</v>
      </c>
      <c r="D88" s="1" t="s">
        <v>554</v>
      </c>
      <c r="E88" s="1" t="s">
        <v>555</v>
      </c>
      <c r="F88" s="1" t="s">
        <v>556</v>
      </c>
      <c r="G88" s="1" t="s">
        <v>376</v>
      </c>
      <c r="H88" s="1" t="s">
        <v>22</v>
      </c>
      <c r="I88" s="8">
        <v>15.95</v>
      </c>
      <c r="J88" s="1" t="s">
        <v>279</v>
      </c>
      <c r="K88" s="1">
        <v>2012</v>
      </c>
      <c r="L88" s="1" t="s">
        <v>156</v>
      </c>
      <c r="M88" s="1" t="s">
        <v>157</v>
      </c>
    </row>
    <row r="89" spans="1:16">
      <c r="A89" s="7">
        <v>9781564787873</v>
      </c>
      <c r="B89" s="1" t="s">
        <v>557</v>
      </c>
      <c r="C89" s="1" t="s">
        <v>558</v>
      </c>
      <c r="D89" s="1" t="s">
        <v>559</v>
      </c>
      <c r="E89" s="1" t="s">
        <v>560</v>
      </c>
      <c r="F89" s="1" t="s">
        <v>561</v>
      </c>
      <c r="G89" s="1" t="s">
        <v>135</v>
      </c>
      <c r="H89" s="1" t="s">
        <v>22</v>
      </c>
      <c r="I89" s="8">
        <v>22</v>
      </c>
      <c r="J89" s="1" t="s">
        <v>127</v>
      </c>
      <c r="K89" s="1">
        <v>2012</v>
      </c>
      <c r="L89" s="1" t="s">
        <v>128</v>
      </c>
      <c r="M89" s="1" t="s">
        <v>129</v>
      </c>
    </row>
    <row r="90" spans="1:16">
      <c r="A90" s="7">
        <v>9781609450816</v>
      </c>
      <c r="B90" s="1" t="s">
        <v>562</v>
      </c>
      <c r="C90" s="1" t="s">
        <v>563</v>
      </c>
      <c r="D90" s="1" t="s">
        <v>564</v>
      </c>
      <c r="E90" s="1" t="s">
        <v>565</v>
      </c>
      <c r="F90" s="1" t="s">
        <v>566</v>
      </c>
      <c r="G90" s="1" t="s">
        <v>191</v>
      </c>
      <c r="H90" s="1" t="s">
        <v>22</v>
      </c>
      <c r="I90" s="8">
        <v>15</v>
      </c>
      <c r="J90" s="1" t="s">
        <v>62</v>
      </c>
      <c r="K90" s="1">
        <v>2012</v>
      </c>
      <c r="L90" s="1" t="s">
        <v>24</v>
      </c>
      <c r="M90" s="1" t="s">
        <v>69</v>
      </c>
    </row>
    <row r="91" spans="1:16">
      <c r="A91" s="7">
        <v>9781904738978</v>
      </c>
      <c r="B91" s="1" t="s">
        <v>567</v>
      </c>
      <c r="C91" s="1" t="s">
        <v>568</v>
      </c>
      <c r="D91" s="1" t="s">
        <v>569</v>
      </c>
      <c r="E91" s="1" t="s">
        <v>85</v>
      </c>
      <c r="F91" s="1" t="s">
        <v>570</v>
      </c>
      <c r="G91" s="1" t="s">
        <v>571</v>
      </c>
      <c r="H91" s="1" t="s">
        <v>22</v>
      </c>
      <c r="I91" s="8">
        <v>14.95</v>
      </c>
      <c r="J91" s="1" t="s">
        <v>164</v>
      </c>
      <c r="K91" s="1">
        <v>2012</v>
      </c>
      <c r="L91" s="1" t="s">
        <v>572</v>
      </c>
      <c r="M91" s="1" t="s">
        <v>573</v>
      </c>
    </row>
    <row r="92" spans="1:16">
      <c r="A92" s="7">
        <v>9781439196052</v>
      </c>
      <c r="B92" s="1" t="s">
        <v>574</v>
      </c>
      <c r="C92" s="1" t="s">
        <v>575</v>
      </c>
      <c r="D92" s="1" t="s">
        <v>576</v>
      </c>
      <c r="E92" s="1" t="s">
        <v>577</v>
      </c>
      <c r="F92" s="1" t="s">
        <v>578</v>
      </c>
      <c r="G92" s="1" t="s">
        <v>579</v>
      </c>
      <c r="H92" s="1" t="s">
        <v>22</v>
      </c>
      <c r="I92" s="8">
        <v>15</v>
      </c>
      <c r="J92" s="1" t="s">
        <v>79</v>
      </c>
      <c r="K92" s="1">
        <v>2012</v>
      </c>
      <c r="L92" s="1" t="s">
        <v>136</v>
      </c>
      <c r="M92" s="1" t="s">
        <v>137</v>
      </c>
    </row>
    <row r="93" spans="1:16">
      <c r="A93" s="7">
        <v>9781936194124</v>
      </c>
      <c r="B93" s="1" t="s">
        <v>580</v>
      </c>
      <c r="C93" s="1" t="s">
        <v>581</v>
      </c>
      <c r="D93" s="1" t="s">
        <v>582</v>
      </c>
      <c r="E93" s="1" t="s">
        <v>583</v>
      </c>
      <c r="F93" s="1" t="s">
        <v>584</v>
      </c>
      <c r="G93" s="1" t="s">
        <v>585</v>
      </c>
      <c r="H93" s="1" t="s">
        <v>52</v>
      </c>
      <c r="I93" s="8">
        <v>14</v>
      </c>
      <c r="J93" s="1" t="s">
        <v>62</v>
      </c>
      <c r="K93" s="1">
        <v>2012</v>
      </c>
      <c r="L93" s="1" t="s">
        <v>337</v>
      </c>
      <c r="M93" s="1" t="s">
        <v>586</v>
      </c>
    </row>
    <row r="94" spans="1:16">
      <c r="A94" s="7">
        <v>9780300155426</v>
      </c>
      <c r="B94" s="1" t="s">
        <v>587</v>
      </c>
      <c r="C94" s="1" t="s">
        <v>588</v>
      </c>
      <c r="D94" s="1" t="s">
        <v>589</v>
      </c>
      <c r="E94" s="1" t="s">
        <v>440</v>
      </c>
      <c r="F94" s="1" t="s">
        <v>441</v>
      </c>
      <c r="G94" s="1" t="s">
        <v>394</v>
      </c>
      <c r="H94" s="1" t="s">
        <v>52</v>
      </c>
      <c r="I94" s="8">
        <v>28</v>
      </c>
      <c r="J94" s="1" t="s">
        <v>258</v>
      </c>
      <c r="K94" s="1">
        <v>2012</v>
      </c>
      <c r="L94" s="1" t="s">
        <v>156</v>
      </c>
      <c r="M94" s="1" t="s">
        <v>157</v>
      </c>
    </row>
    <row r="95" spans="1:16">
      <c r="A95" s="7">
        <v>9780979436550</v>
      </c>
      <c r="B95" s="1" t="s">
        <v>590</v>
      </c>
      <c r="C95" s="1" t="s">
        <v>591</v>
      </c>
      <c r="D95" s="1" t="s">
        <v>592</v>
      </c>
      <c r="E95" s="1" t="s">
        <v>593</v>
      </c>
      <c r="F95" s="1" t="s">
        <v>594</v>
      </c>
      <c r="G95" s="1" t="s">
        <v>595</v>
      </c>
      <c r="H95" s="1" t="s">
        <v>52</v>
      </c>
      <c r="I95" s="8">
        <v>17</v>
      </c>
      <c r="J95" s="1" t="s">
        <v>127</v>
      </c>
      <c r="K95" s="1">
        <v>2012</v>
      </c>
      <c r="L95" s="1" t="s">
        <v>596</v>
      </c>
      <c r="M95" s="1" t="s">
        <v>597</v>
      </c>
    </row>
    <row r="96" spans="1:16">
      <c r="A96" s="7">
        <v>9780816677986</v>
      </c>
      <c r="B96" s="1" t="s">
        <v>598</v>
      </c>
      <c r="C96" s="1" t="s">
        <v>599</v>
      </c>
      <c r="D96" s="1" t="s">
        <v>600</v>
      </c>
      <c r="E96" s="1" t="s">
        <v>601</v>
      </c>
      <c r="F96" s="1" t="s">
        <v>602</v>
      </c>
      <c r="G96" s="1" t="s">
        <v>502</v>
      </c>
      <c r="H96" s="1" t="s">
        <v>22</v>
      </c>
      <c r="I96" s="8">
        <v>18.95</v>
      </c>
      <c r="J96" s="1" t="s">
        <v>72</v>
      </c>
      <c r="K96" s="1">
        <v>2012</v>
      </c>
      <c r="L96" s="1" t="s">
        <v>318</v>
      </c>
      <c r="M96" s="1" t="s">
        <v>319</v>
      </c>
    </row>
    <row r="97" spans="1:16">
      <c r="A97" s="7">
        <v>9780312375720</v>
      </c>
      <c r="B97" s="1" t="s">
        <v>603</v>
      </c>
      <c r="C97" s="1" t="s">
        <v>604</v>
      </c>
      <c r="D97" s="1" t="s">
        <v>605</v>
      </c>
      <c r="E97" s="1" t="s">
        <v>59</v>
      </c>
      <c r="F97" s="1" t="s">
        <v>606</v>
      </c>
      <c r="G97" s="1" t="s">
        <v>607</v>
      </c>
      <c r="H97" s="1" t="s">
        <v>22</v>
      </c>
      <c r="I97" s="8">
        <v>26.99</v>
      </c>
      <c r="J97" s="1" t="s">
        <v>127</v>
      </c>
      <c r="K97" s="1">
        <v>2012</v>
      </c>
      <c r="L97" s="1" t="s">
        <v>608</v>
      </c>
      <c r="M97" s="1" t="s">
        <v>609</v>
      </c>
    </row>
    <row r="98" spans="1:16">
      <c r="A98" s="7">
        <v>9781934200513</v>
      </c>
      <c r="B98" s="1" t="s">
        <v>610</v>
      </c>
      <c r="C98" s="1" t="s">
        <v>611</v>
      </c>
      <c r="D98" s="1" t="s">
        <v>612</v>
      </c>
      <c r="E98" s="1" t="s">
        <v>613</v>
      </c>
      <c r="F98" s="1" t="s">
        <v>614</v>
      </c>
      <c r="G98" s="1" t="s">
        <v>126</v>
      </c>
      <c r="H98" s="1" t="s">
        <v>52</v>
      </c>
      <c r="I98" s="8">
        <v>14.95</v>
      </c>
      <c r="J98" s="1" t="s">
        <v>32</v>
      </c>
      <c r="K98" s="1">
        <v>2012</v>
      </c>
      <c r="L98" s="1" t="s">
        <v>128</v>
      </c>
      <c r="M98" s="1" t="s">
        <v>129</v>
      </c>
    </row>
    <row r="99" spans="1:16">
      <c r="A99" s="7">
        <v>9781611090956</v>
      </c>
      <c r="B99" s="1" t="s">
        <v>615</v>
      </c>
      <c r="C99" s="1" t="s">
        <v>616</v>
      </c>
      <c r="D99" s="1" t="s">
        <v>617</v>
      </c>
      <c r="E99" s="1" t="s">
        <v>618</v>
      </c>
      <c r="F99" s="1" t="s">
        <v>619</v>
      </c>
      <c r="G99" s="1" t="s">
        <v>356</v>
      </c>
      <c r="H99" s="1" t="s">
        <v>22</v>
      </c>
      <c r="I99" s="8">
        <v>14.95</v>
      </c>
      <c r="J99" s="1" t="s">
        <v>258</v>
      </c>
      <c r="K99" s="1">
        <v>2012</v>
      </c>
      <c r="L99" s="1" t="s">
        <v>620</v>
      </c>
      <c r="M99" s="1" t="s">
        <v>621</v>
      </c>
    </row>
    <row r="100" spans="1:16">
      <c r="A100" s="7">
        <v>9780061797477</v>
      </c>
      <c r="B100" s="1" t="s">
        <v>622</v>
      </c>
      <c r="C100" s="1" t="s">
        <v>623</v>
      </c>
      <c r="D100" s="1" t="s">
        <v>624</v>
      </c>
      <c r="E100" s="1" t="s">
        <v>625</v>
      </c>
      <c r="F100" s="1" t="s">
        <v>626</v>
      </c>
      <c r="G100" s="1" t="s">
        <v>627</v>
      </c>
      <c r="H100" s="1" t="s">
        <v>22</v>
      </c>
      <c r="I100" s="8">
        <v>19.989999999999998</v>
      </c>
      <c r="J100" s="1" t="s">
        <v>23</v>
      </c>
      <c r="K100" s="1">
        <v>2012</v>
      </c>
      <c r="L100" s="1" t="s">
        <v>318</v>
      </c>
      <c r="M100" s="1" t="s">
        <v>319</v>
      </c>
    </row>
    <row r="101" spans="1:16">
      <c r="A101" s="7">
        <v>9781609450656</v>
      </c>
      <c r="B101" s="1" t="s">
        <v>628</v>
      </c>
      <c r="C101" s="1" t="s">
        <v>629</v>
      </c>
      <c r="D101" s="1" t="s">
        <v>630</v>
      </c>
      <c r="E101" s="1" t="s">
        <v>216</v>
      </c>
      <c r="F101" s="1" t="s">
        <v>217</v>
      </c>
      <c r="G101" s="1" t="s">
        <v>191</v>
      </c>
      <c r="H101" s="1" t="s">
        <v>22</v>
      </c>
      <c r="I101" s="8">
        <v>15</v>
      </c>
      <c r="J101" s="1" t="s">
        <v>258</v>
      </c>
      <c r="K101" s="1">
        <v>2012</v>
      </c>
      <c r="L101" s="1" t="s">
        <v>156</v>
      </c>
      <c r="M101" s="1" t="s">
        <v>157</v>
      </c>
    </row>
    <row r="102" spans="1:16">
      <c r="A102" s="7">
        <v>9781907650697</v>
      </c>
      <c r="B102" s="1" t="s">
        <v>631</v>
      </c>
      <c r="C102" s="1" t="s">
        <v>632</v>
      </c>
      <c r="D102" s="1" t="s">
        <v>633</v>
      </c>
      <c r="E102" s="1" t="s">
        <v>634</v>
      </c>
      <c r="F102" s="1" t="s">
        <v>635</v>
      </c>
      <c r="G102" s="1" t="s">
        <v>636</v>
      </c>
      <c r="H102" s="1" t="s">
        <v>22</v>
      </c>
      <c r="I102" s="8">
        <v>15.99</v>
      </c>
      <c r="J102" s="1" t="s">
        <v>79</v>
      </c>
      <c r="K102" s="1">
        <v>2012</v>
      </c>
      <c r="L102" s="1" t="s">
        <v>637</v>
      </c>
      <c r="M102" s="1" t="s">
        <v>638</v>
      </c>
    </row>
    <row r="103" spans="1:16">
      <c r="A103" s="7">
        <v>9780374533298</v>
      </c>
      <c r="B103" s="1" t="s">
        <v>639</v>
      </c>
      <c r="C103" s="1" t="s">
        <v>640</v>
      </c>
      <c r="D103" s="1" t="s">
        <v>641</v>
      </c>
      <c r="E103" s="1" t="s">
        <v>642</v>
      </c>
      <c r="F103" s="1" t="s">
        <v>643</v>
      </c>
      <c r="G103" s="1" t="s">
        <v>350</v>
      </c>
      <c r="H103" s="1" t="s">
        <v>22</v>
      </c>
      <c r="I103" s="8">
        <v>13</v>
      </c>
      <c r="J103" s="1" t="s">
        <v>72</v>
      </c>
      <c r="K103" s="1">
        <v>2012</v>
      </c>
      <c r="L103" s="1" t="s">
        <v>337</v>
      </c>
      <c r="M103" s="1" t="s">
        <v>338</v>
      </c>
    </row>
    <row r="104" spans="1:16">
      <c r="A104" s="7">
        <v>9781909156692</v>
      </c>
      <c r="B104" s="1" t="s">
        <v>644</v>
      </c>
      <c r="C104" s="1" t="s">
        <v>645</v>
      </c>
      <c r="D104" s="1" t="s">
        <v>646</v>
      </c>
      <c r="E104" s="1" t="s">
        <v>478</v>
      </c>
      <c r="F104" s="1" t="s">
        <v>647</v>
      </c>
      <c r="G104" s="1" t="s">
        <v>31</v>
      </c>
      <c r="H104" s="1" t="s">
        <v>22</v>
      </c>
      <c r="I104" s="8">
        <v>23.75</v>
      </c>
      <c r="J104" s="1" t="s">
        <v>248</v>
      </c>
      <c r="K104" s="1">
        <v>2012</v>
      </c>
      <c r="L104" s="1" t="s">
        <v>648</v>
      </c>
      <c r="M104" s="1" t="s">
        <v>649</v>
      </c>
      <c r="N104" s="1" t="s">
        <v>650</v>
      </c>
      <c r="O104" s="1" t="s">
        <v>651</v>
      </c>
      <c r="P104" s="1" t="s">
        <v>37</v>
      </c>
    </row>
    <row r="105" spans="1:16">
      <c r="A105" s="7">
        <v>9780889226807</v>
      </c>
      <c r="B105" s="1" t="s">
        <v>652</v>
      </c>
      <c r="C105" s="1" t="s">
        <v>653</v>
      </c>
      <c r="D105" s="1" t="s">
        <v>654</v>
      </c>
      <c r="E105" s="1" t="s">
        <v>655</v>
      </c>
      <c r="F105" s="1" t="s">
        <v>656</v>
      </c>
      <c r="G105" s="1" t="s">
        <v>278</v>
      </c>
      <c r="H105" s="1" t="s">
        <v>22</v>
      </c>
      <c r="I105" s="8">
        <v>14.95</v>
      </c>
      <c r="J105" s="1" t="s">
        <v>32</v>
      </c>
      <c r="K105" s="1">
        <v>2012</v>
      </c>
      <c r="L105" s="1" t="s">
        <v>128</v>
      </c>
      <c r="M105" s="1" t="s">
        <v>235</v>
      </c>
      <c r="N105" s="1" t="s">
        <v>657</v>
      </c>
      <c r="O105" s="1" t="s">
        <v>658</v>
      </c>
      <c r="P105" s="1" t="s">
        <v>37</v>
      </c>
    </row>
    <row r="106" spans="1:16">
      <c r="A106" s="7">
        <v>9781934851432</v>
      </c>
      <c r="B106" s="1" t="s">
        <v>659</v>
      </c>
      <c r="C106" s="1" t="s">
        <v>660</v>
      </c>
      <c r="D106" s="1" t="s">
        <v>661</v>
      </c>
      <c r="E106" s="1" t="s">
        <v>662</v>
      </c>
      <c r="F106" s="1" t="s">
        <v>662</v>
      </c>
      <c r="G106" s="1" t="s">
        <v>61</v>
      </c>
      <c r="H106" s="1" t="s">
        <v>52</v>
      </c>
      <c r="I106" s="8">
        <v>14.95</v>
      </c>
      <c r="J106" s="1" t="s">
        <v>62</v>
      </c>
      <c r="K106" s="1">
        <v>2012</v>
      </c>
      <c r="L106" s="1" t="s">
        <v>117</v>
      </c>
      <c r="M106" s="1" t="s">
        <v>118</v>
      </c>
    </row>
    <row r="107" spans="1:16">
      <c r="A107" s="7">
        <v>9781609450779</v>
      </c>
      <c r="B107" s="1" t="s">
        <v>663</v>
      </c>
      <c r="C107" s="1" t="s">
        <v>664</v>
      </c>
      <c r="D107" s="1" t="s">
        <v>665</v>
      </c>
      <c r="E107" s="1" t="s">
        <v>478</v>
      </c>
      <c r="F107" s="1" t="s">
        <v>666</v>
      </c>
      <c r="G107" s="1" t="s">
        <v>191</v>
      </c>
      <c r="H107" s="1" t="s">
        <v>22</v>
      </c>
      <c r="I107" s="8">
        <v>16</v>
      </c>
      <c r="J107" s="1" t="s">
        <v>127</v>
      </c>
      <c r="K107" s="1">
        <v>2012</v>
      </c>
      <c r="L107" s="1" t="s">
        <v>156</v>
      </c>
      <c r="M107" s="1" t="s">
        <v>157</v>
      </c>
    </row>
    <row r="108" spans="1:16">
      <c r="A108" s="7">
        <v>9780810127937</v>
      </c>
      <c r="B108" s="1" t="s">
        <v>667</v>
      </c>
      <c r="C108" s="1" t="s">
        <v>668</v>
      </c>
      <c r="D108" s="1" t="s">
        <v>669</v>
      </c>
      <c r="E108" s="1" t="s">
        <v>670</v>
      </c>
      <c r="F108" s="1" t="s">
        <v>671</v>
      </c>
      <c r="G108" s="1" t="s">
        <v>672</v>
      </c>
      <c r="H108" s="1" t="s">
        <v>22</v>
      </c>
      <c r="I108" s="8">
        <v>23.95</v>
      </c>
      <c r="J108" s="1" t="s">
        <v>72</v>
      </c>
      <c r="K108" s="1">
        <v>2012</v>
      </c>
      <c r="L108" s="1" t="s">
        <v>637</v>
      </c>
      <c r="M108" s="1" t="s">
        <v>649</v>
      </c>
    </row>
    <row r="109" spans="1:16">
      <c r="A109" s="7">
        <v>9781556593758</v>
      </c>
      <c r="B109" s="1" t="s">
        <v>673</v>
      </c>
      <c r="C109" s="1" t="s">
        <v>674</v>
      </c>
      <c r="D109" s="1" t="s">
        <v>675</v>
      </c>
      <c r="E109" s="1" t="s">
        <v>676</v>
      </c>
      <c r="F109" s="1" t="s">
        <v>677</v>
      </c>
      <c r="G109" s="1" t="s">
        <v>678</v>
      </c>
      <c r="H109" s="1" t="s">
        <v>52</v>
      </c>
      <c r="I109" s="8">
        <v>16</v>
      </c>
      <c r="J109" s="1" t="s">
        <v>164</v>
      </c>
      <c r="K109" s="1">
        <v>2012</v>
      </c>
      <c r="L109" s="1" t="s">
        <v>679</v>
      </c>
      <c r="M109" s="1" t="s">
        <v>680</v>
      </c>
      <c r="N109" s="1" t="s">
        <v>681</v>
      </c>
      <c r="O109" s="1" t="s">
        <v>682</v>
      </c>
      <c r="P109" s="1" t="s">
        <v>37</v>
      </c>
    </row>
    <row r="110" spans="1:16">
      <c r="A110" s="7">
        <v>9780300141399</v>
      </c>
      <c r="B110" s="1" t="s">
        <v>683</v>
      </c>
      <c r="C110" s="1" t="s">
        <v>684</v>
      </c>
      <c r="D110" s="1" t="s">
        <v>685</v>
      </c>
      <c r="E110" s="1" t="s">
        <v>686</v>
      </c>
      <c r="F110" s="1" t="s">
        <v>687</v>
      </c>
      <c r="G110" s="1" t="s">
        <v>394</v>
      </c>
      <c r="H110" s="1" t="s">
        <v>52</v>
      </c>
      <c r="I110" s="8">
        <v>30</v>
      </c>
      <c r="J110" s="1" t="s">
        <v>127</v>
      </c>
      <c r="K110" s="1">
        <v>2012</v>
      </c>
      <c r="L110" s="1" t="s">
        <v>53</v>
      </c>
      <c r="M110" s="1" t="s">
        <v>54</v>
      </c>
      <c r="N110" s="1" t="s">
        <v>688</v>
      </c>
      <c r="O110" s="1" t="s">
        <v>689</v>
      </c>
      <c r="P110" s="1" t="s">
        <v>37</v>
      </c>
    </row>
    <row r="111" spans="1:16">
      <c r="A111" s="7">
        <v>9780915380831</v>
      </c>
      <c r="B111" s="1" t="s">
        <v>690</v>
      </c>
      <c r="C111" s="1" t="s">
        <v>691</v>
      </c>
      <c r="D111" s="1" t="s">
        <v>692</v>
      </c>
      <c r="E111" s="1" t="s">
        <v>693</v>
      </c>
      <c r="F111" s="1" t="s">
        <v>694</v>
      </c>
      <c r="G111" s="1" t="s">
        <v>695</v>
      </c>
      <c r="H111" s="1" t="s">
        <v>52</v>
      </c>
      <c r="I111" s="8">
        <v>20</v>
      </c>
      <c r="J111" s="1" t="s">
        <v>258</v>
      </c>
      <c r="K111" s="1">
        <v>2012</v>
      </c>
      <c r="L111" s="1" t="s">
        <v>424</v>
      </c>
      <c r="M111" s="1" t="s">
        <v>425</v>
      </c>
    </row>
    <row r="112" spans="1:16">
      <c r="A112" s="7">
        <v>9785717200943</v>
      </c>
      <c r="B112" s="1" t="s">
        <v>696</v>
      </c>
      <c r="C112" s="1" t="s">
        <v>697</v>
      </c>
      <c r="D112" s="1" t="s">
        <v>698</v>
      </c>
      <c r="E112" s="1" t="s">
        <v>699</v>
      </c>
      <c r="F112" s="1" t="s">
        <v>700</v>
      </c>
      <c r="G112" s="1" t="s">
        <v>701</v>
      </c>
      <c r="H112" s="1" t="s">
        <v>22</v>
      </c>
      <c r="I112" s="8">
        <v>15</v>
      </c>
      <c r="J112" s="1" t="s">
        <v>164</v>
      </c>
      <c r="K112" s="1">
        <v>2012</v>
      </c>
      <c r="L112" s="1" t="s">
        <v>33</v>
      </c>
      <c r="M112" s="1" t="s">
        <v>249</v>
      </c>
      <c r="N112" s="1" t="s">
        <v>702</v>
      </c>
      <c r="O112" s="1" t="s">
        <v>703</v>
      </c>
      <c r="P112" s="1" t="s">
        <v>37</v>
      </c>
    </row>
    <row r="113" spans="1:16">
      <c r="A113" s="7">
        <v>9781934909294</v>
      </c>
      <c r="B113" s="1" t="s">
        <v>704</v>
      </c>
      <c r="C113" s="1" t="s">
        <v>705</v>
      </c>
      <c r="D113" s="1" t="s">
        <v>706</v>
      </c>
      <c r="E113" s="1" t="s">
        <v>19</v>
      </c>
      <c r="F113" s="1" t="s">
        <v>707</v>
      </c>
      <c r="G113" s="1" t="s">
        <v>708</v>
      </c>
      <c r="H113" s="1" t="s">
        <v>22</v>
      </c>
      <c r="I113" s="8">
        <v>18</v>
      </c>
      <c r="J113" s="1" t="s">
        <v>164</v>
      </c>
      <c r="K113" s="1">
        <v>2012</v>
      </c>
      <c r="L113" s="1" t="s">
        <v>337</v>
      </c>
      <c r="M113" s="1" t="s">
        <v>338</v>
      </c>
      <c r="N113" s="1" t="s">
        <v>709</v>
      </c>
      <c r="O113" s="1" t="s">
        <v>710</v>
      </c>
      <c r="P113" s="1" t="s">
        <v>711</v>
      </c>
    </row>
    <row r="114" spans="1:16">
      <c r="A114" s="7">
        <v>9781612191324</v>
      </c>
      <c r="B114" s="1" t="s">
        <v>712</v>
      </c>
      <c r="C114" s="1" t="s">
        <v>713</v>
      </c>
      <c r="D114" s="1" t="s">
        <v>714</v>
      </c>
      <c r="E114" s="1" t="s">
        <v>715</v>
      </c>
      <c r="F114" s="1" t="s">
        <v>716</v>
      </c>
      <c r="G114" s="1" t="s">
        <v>717</v>
      </c>
      <c r="H114" s="1" t="s">
        <v>22</v>
      </c>
      <c r="I114" s="8">
        <v>17.95</v>
      </c>
      <c r="J114" s="1" t="s">
        <v>279</v>
      </c>
      <c r="K114" s="1">
        <v>2012</v>
      </c>
      <c r="L114" s="1" t="s">
        <v>291</v>
      </c>
      <c r="M114" s="1" t="s">
        <v>292</v>
      </c>
    </row>
    <row r="115" spans="1:16">
      <c r="A115" s="7">
        <v>9780670023509</v>
      </c>
      <c r="B115" s="1" t="s">
        <v>718</v>
      </c>
      <c r="C115" s="1" t="s">
        <v>719</v>
      </c>
      <c r="D115" s="1" t="s">
        <v>720</v>
      </c>
      <c r="E115" s="1" t="s">
        <v>721</v>
      </c>
      <c r="F115" s="1" t="s">
        <v>722</v>
      </c>
      <c r="G115" s="1" t="s">
        <v>218</v>
      </c>
      <c r="H115" s="1" t="s">
        <v>22</v>
      </c>
      <c r="I115" s="8">
        <v>25.95</v>
      </c>
      <c r="J115" s="1" t="s">
        <v>32</v>
      </c>
      <c r="K115" s="1">
        <v>2012</v>
      </c>
      <c r="L115" s="1" t="s">
        <v>337</v>
      </c>
      <c r="M115" s="1" t="s">
        <v>723</v>
      </c>
    </row>
    <row r="116" spans="1:16">
      <c r="A116" s="7">
        <v>9780231161008</v>
      </c>
      <c r="B116" s="1" t="s">
        <v>724</v>
      </c>
      <c r="C116" s="1" t="s">
        <v>725</v>
      </c>
      <c r="D116" s="1" t="s">
        <v>726</v>
      </c>
      <c r="E116" s="1" t="s">
        <v>727</v>
      </c>
      <c r="F116" s="1" t="s">
        <v>728</v>
      </c>
      <c r="G116" s="1" t="s">
        <v>527</v>
      </c>
      <c r="H116" s="1" t="s">
        <v>22</v>
      </c>
      <c r="I116" s="8">
        <v>24.5</v>
      </c>
      <c r="J116" s="1" t="s">
        <v>105</v>
      </c>
      <c r="K116" s="1">
        <v>2012</v>
      </c>
      <c r="L116" s="1" t="s">
        <v>117</v>
      </c>
      <c r="M116" s="1" t="s">
        <v>118</v>
      </c>
      <c r="N116" s="1" t="s">
        <v>729</v>
      </c>
      <c r="O116" s="1" t="s">
        <v>730</v>
      </c>
      <c r="P116" s="1" t="s">
        <v>37</v>
      </c>
    </row>
    <row r="117" spans="1:16">
      <c r="A117" s="7">
        <v>9780761463306</v>
      </c>
      <c r="B117" s="1" t="s">
        <v>731</v>
      </c>
      <c r="C117" s="1" t="s">
        <v>732</v>
      </c>
      <c r="D117" s="1" t="s">
        <v>733</v>
      </c>
      <c r="E117" s="1" t="s">
        <v>734</v>
      </c>
      <c r="F117" s="1" t="s">
        <v>735</v>
      </c>
      <c r="G117" s="1" t="s">
        <v>736</v>
      </c>
      <c r="H117" s="1" t="s">
        <v>22</v>
      </c>
      <c r="I117" s="8">
        <v>15.99</v>
      </c>
      <c r="J117" s="1" t="s">
        <v>248</v>
      </c>
      <c r="K117" s="1">
        <v>2012</v>
      </c>
      <c r="L117" s="1" t="s">
        <v>337</v>
      </c>
      <c r="M117" s="1" t="s">
        <v>338</v>
      </c>
    </row>
    <row r="118" spans="1:16">
      <c r="A118" s="7">
        <v>9780761463313</v>
      </c>
      <c r="B118" s="1" t="s">
        <v>737</v>
      </c>
      <c r="C118" s="1" t="s">
        <v>732</v>
      </c>
      <c r="D118" s="1" t="s">
        <v>733</v>
      </c>
      <c r="E118" s="1" t="s">
        <v>734</v>
      </c>
      <c r="F118" s="1" t="s">
        <v>735</v>
      </c>
      <c r="G118" s="1" t="s">
        <v>736</v>
      </c>
      <c r="H118" s="1" t="s">
        <v>22</v>
      </c>
      <c r="I118" s="8">
        <v>15.99</v>
      </c>
      <c r="J118" s="1" t="s">
        <v>248</v>
      </c>
      <c r="K118" s="1">
        <v>2012</v>
      </c>
      <c r="L118" s="1" t="s">
        <v>337</v>
      </c>
      <c r="M118" s="1" t="s">
        <v>338</v>
      </c>
    </row>
    <row r="119" spans="1:16">
      <c r="A119" s="7">
        <v>9781611090482</v>
      </c>
      <c r="B119" s="1" t="s">
        <v>738</v>
      </c>
      <c r="C119" s="1" t="s">
        <v>732</v>
      </c>
      <c r="D119" s="1" t="s">
        <v>733</v>
      </c>
      <c r="E119" s="1" t="s">
        <v>734</v>
      </c>
      <c r="F119" s="1" t="s">
        <v>735</v>
      </c>
      <c r="G119" s="1" t="s">
        <v>356</v>
      </c>
      <c r="H119" s="1" t="s">
        <v>22</v>
      </c>
      <c r="I119" s="8">
        <v>9.9499999999999993</v>
      </c>
      <c r="J119" s="1" t="s">
        <v>32</v>
      </c>
      <c r="K119" s="1">
        <v>2012</v>
      </c>
      <c r="L119" s="1" t="s">
        <v>337</v>
      </c>
      <c r="M119" s="1" t="s">
        <v>338</v>
      </c>
    </row>
    <row r="120" spans="1:16">
      <c r="A120" s="7">
        <v>9780300169164</v>
      </c>
      <c r="B120" s="1" t="s">
        <v>739</v>
      </c>
      <c r="C120" s="1" t="s">
        <v>740</v>
      </c>
      <c r="D120" s="1" t="s">
        <v>741</v>
      </c>
      <c r="E120" s="1" t="s">
        <v>232</v>
      </c>
      <c r="F120" s="1" t="s">
        <v>614</v>
      </c>
      <c r="G120" s="1" t="s">
        <v>394</v>
      </c>
      <c r="H120" s="1" t="s">
        <v>52</v>
      </c>
      <c r="I120" s="8">
        <v>30</v>
      </c>
      <c r="J120" s="1" t="s">
        <v>279</v>
      </c>
      <c r="K120" s="1">
        <v>2012</v>
      </c>
      <c r="L120" s="1" t="s">
        <v>742</v>
      </c>
      <c r="M120" s="1" t="s">
        <v>742</v>
      </c>
    </row>
    <row r="121" spans="1:16">
      <c r="A121" s="7">
        <v>9780857420435</v>
      </c>
      <c r="B121" s="1" t="s">
        <v>743</v>
      </c>
      <c r="C121" s="1" t="s">
        <v>744</v>
      </c>
      <c r="D121" s="1" t="s">
        <v>745</v>
      </c>
      <c r="E121" s="1" t="s">
        <v>746</v>
      </c>
      <c r="F121" s="1" t="s">
        <v>747</v>
      </c>
      <c r="G121" s="1" t="s">
        <v>748</v>
      </c>
      <c r="H121" s="1" t="s">
        <v>22</v>
      </c>
      <c r="I121" s="8">
        <v>25</v>
      </c>
      <c r="J121" s="1" t="s">
        <v>279</v>
      </c>
      <c r="K121" s="1">
        <v>2012</v>
      </c>
      <c r="L121" s="1" t="s">
        <v>128</v>
      </c>
      <c r="M121" s="1" t="s">
        <v>89</v>
      </c>
    </row>
    <row r="122" spans="1:16">
      <c r="A122" s="7">
        <v>9781451608502</v>
      </c>
      <c r="B122" s="1" t="s">
        <v>749</v>
      </c>
      <c r="C122" s="1" t="s">
        <v>750</v>
      </c>
      <c r="D122" s="1" t="s">
        <v>751</v>
      </c>
      <c r="E122" s="1" t="s">
        <v>752</v>
      </c>
      <c r="F122" s="1" t="s">
        <v>753</v>
      </c>
      <c r="G122" s="1" t="s">
        <v>754</v>
      </c>
      <c r="H122" s="1" t="s">
        <v>22</v>
      </c>
      <c r="I122" s="8">
        <v>15</v>
      </c>
      <c r="J122" s="1" t="s">
        <v>258</v>
      </c>
      <c r="K122" s="1">
        <v>2012</v>
      </c>
      <c r="L122" s="1" t="s">
        <v>318</v>
      </c>
      <c r="M122" s="1" t="s">
        <v>319</v>
      </c>
    </row>
    <row r="123" spans="1:16">
      <c r="A123" s="7">
        <v>9780857282491</v>
      </c>
      <c r="B123" s="1" t="s">
        <v>755</v>
      </c>
      <c r="C123" s="1" t="s">
        <v>756</v>
      </c>
      <c r="D123" s="1" t="s">
        <v>757</v>
      </c>
      <c r="E123" s="1" t="s">
        <v>758</v>
      </c>
      <c r="F123" s="1" t="s">
        <v>759</v>
      </c>
      <c r="G123" s="1" t="s">
        <v>760</v>
      </c>
      <c r="H123" s="1" t="s">
        <v>22</v>
      </c>
      <c r="I123" s="8">
        <v>34.950000000000003</v>
      </c>
      <c r="J123" s="1" t="s">
        <v>248</v>
      </c>
      <c r="K123" s="1">
        <v>2012</v>
      </c>
      <c r="L123" s="1" t="s">
        <v>198</v>
      </c>
      <c r="M123" s="1" t="s">
        <v>199</v>
      </c>
    </row>
    <row r="124" spans="1:16">
      <c r="A124" s="7">
        <v>9789774164828</v>
      </c>
      <c r="B124" s="1" t="s">
        <v>761</v>
      </c>
      <c r="C124" s="1" t="s">
        <v>762</v>
      </c>
      <c r="D124" s="1" t="s">
        <v>763</v>
      </c>
      <c r="E124" s="1" t="s">
        <v>764</v>
      </c>
      <c r="F124" s="1" t="s">
        <v>765</v>
      </c>
      <c r="G124" s="1" t="s">
        <v>87</v>
      </c>
      <c r="H124" s="1" t="s">
        <v>22</v>
      </c>
      <c r="I124" s="8">
        <v>24.95</v>
      </c>
      <c r="J124" s="1" t="s">
        <v>32</v>
      </c>
      <c r="K124" s="1">
        <v>2012</v>
      </c>
      <c r="L124" s="1" t="s">
        <v>80</v>
      </c>
      <c r="M124" s="1" t="s">
        <v>99</v>
      </c>
    </row>
    <row r="125" spans="1:16">
      <c r="A125" s="7">
        <v>9789543840113</v>
      </c>
      <c r="B125" s="1" t="s">
        <v>766</v>
      </c>
      <c r="C125" s="1" t="s">
        <v>767</v>
      </c>
      <c r="D125" s="1" t="s">
        <v>768</v>
      </c>
      <c r="E125" s="1" t="s">
        <v>769</v>
      </c>
      <c r="F125" s="1" t="s">
        <v>770</v>
      </c>
      <c r="G125" s="1" t="s">
        <v>771</v>
      </c>
      <c r="H125" s="1" t="s">
        <v>52</v>
      </c>
      <c r="I125" s="8">
        <v>15</v>
      </c>
      <c r="J125" s="1" t="s">
        <v>279</v>
      </c>
      <c r="K125" s="1">
        <v>2012</v>
      </c>
      <c r="L125" s="1" t="s">
        <v>772</v>
      </c>
      <c r="M125" s="1" t="s">
        <v>178</v>
      </c>
    </row>
    <row r="126" spans="1:16">
      <c r="A126" s="7">
        <v>9781451616484</v>
      </c>
      <c r="B126" s="1" t="s">
        <v>773</v>
      </c>
      <c r="C126" s="1" t="s">
        <v>500</v>
      </c>
      <c r="D126" s="1" t="s">
        <v>774</v>
      </c>
      <c r="E126" s="1" t="s">
        <v>775</v>
      </c>
      <c r="F126" s="1" t="s">
        <v>776</v>
      </c>
      <c r="G126" s="1" t="s">
        <v>579</v>
      </c>
      <c r="H126" s="1" t="s">
        <v>22</v>
      </c>
      <c r="I126" s="8">
        <v>15</v>
      </c>
      <c r="J126" s="1" t="s">
        <v>62</v>
      </c>
      <c r="K126" s="1">
        <v>2012</v>
      </c>
      <c r="L126" s="1" t="s">
        <v>608</v>
      </c>
      <c r="M126" s="1" t="s">
        <v>609</v>
      </c>
    </row>
    <row r="127" spans="1:16">
      <c r="A127" s="7">
        <v>9781934851388</v>
      </c>
      <c r="B127" s="1" t="s">
        <v>777</v>
      </c>
      <c r="C127" s="1" t="s">
        <v>778</v>
      </c>
      <c r="D127" s="1" t="s">
        <v>779</v>
      </c>
      <c r="E127" s="1" t="s">
        <v>780</v>
      </c>
      <c r="F127" s="1" t="s">
        <v>781</v>
      </c>
      <c r="G127" s="1" t="s">
        <v>61</v>
      </c>
      <c r="H127" s="1" t="s">
        <v>52</v>
      </c>
      <c r="I127" s="8">
        <v>14.95</v>
      </c>
      <c r="J127" s="1" t="s">
        <v>62</v>
      </c>
      <c r="K127" s="1">
        <v>2012</v>
      </c>
      <c r="L127" s="1" t="s">
        <v>318</v>
      </c>
      <c r="M127" s="1" t="s">
        <v>319</v>
      </c>
    </row>
    <row r="128" spans="1:16">
      <c r="A128" s="7">
        <v>9781564787729</v>
      </c>
      <c r="B128" s="1" t="s">
        <v>782</v>
      </c>
      <c r="C128" s="1" t="s">
        <v>783</v>
      </c>
      <c r="D128" s="1" t="s">
        <v>784</v>
      </c>
      <c r="E128" s="1" t="s">
        <v>785</v>
      </c>
      <c r="F128" s="1" t="s">
        <v>290</v>
      </c>
      <c r="G128" s="1" t="s">
        <v>135</v>
      </c>
      <c r="H128" s="1" t="s">
        <v>22</v>
      </c>
      <c r="I128" s="8">
        <v>13.95</v>
      </c>
      <c r="J128" s="1" t="s">
        <v>105</v>
      </c>
      <c r="K128" s="1">
        <v>2012</v>
      </c>
      <c r="L128" s="1" t="s">
        <v>272</v>
      </c>
      <c r="M128" s="1" t="s">
        <v>178</v>
      </c>
    </row>
    <row r="129" spans="1:16">
      <c r="A129" s="7">
        <v>9780374231408</v>
      </c>
      <c r="B129" s="1" t="s">
        <v>786</v>
      </c>
      <c r="C129" s="1" t="s">
        <v>787</v>
      </c>
      <c r="D129" s="1" t="s">
        <v>788</v>
      </c>
      <c r="E129" s="1" t="s">
        <v>216</v>
      </c>
      <c r="F129" s="1" t="s">
        <v>217</v>
      </c>
      <c r="G129" s="1" t="s">
        <v>350</v>
      </c>
      <c r="H129" s="1" t="s">
        <v>22</v>
      </c>
      <c r="I129" s="8">
        <v>26</v>
      </c>
      <c r="J129" s="1" t="s">
        <v>23</v>
      </c>
      <c r="K129" s="1">
        <v>2012</v>
      </c>
      <c r="L129" s="1" t="s">
        <v>156</v>
      </c>
      <c r="M129" s="1" t="s">
        <v>157</v>
      </c>
    </row>
    <row r="130" spans="1:16">
      <c r="A130" s="7">
        <v>9780896728066</v>
      </c>
      <c r="B130" s="1" t="s">
        <v>789</v>
      </c>
      <c r="C130" s="1" t="s">
        <v>790</v>
      </c>
      <c r="D130" s="1" t="s">
        <v>791</v>
      </c>
      <c r="E130" s="1" t="s">
        <v>792</v>
      </c>
      <c r="F130" s="1" t="s">
        <v>793</v>
      </c>
      <c r="G130" s="1" t="s">
        <v>794</v>
      </c>
      <c r="H130" s="1" t="s">
        <v>22</v>
      </c>
      <c r="I130" s="8">
        <v>21.95</v>
      </c>
      <c r="J130" s="1" t="s">
        <v>127</v>
      </c>
      <c r="K130" s="1">
        <v>2012</v>
      </c>
      <c r="L130" s="1" t="s">
        <v>24</v>
      </c>
      <c r="M130" s="1" t="s">
        <v>69</v>
      </c>
    </row>
    <row r="131" spans="1:16">
      <c r="A131" s="7">
        <v>9780813932217</v>
      </c>
      <c r="B131" s="1" t="s">
        <v>795</v>
      </c>
      <c r="C131" s="1" t="s">
        <v>796</v>
      </c>
      <c r="D131" s="1" t="s">
        <v>797</v>
      </c>
      <c r="E131" s="1" t="s">
        <v>798</v>
      </c>
      <c r="F131" s="1" t="s">
        <v>799</v>
      </c>
      <c r="G131" s="1" t="s">
        <v>800</v>
      </c>
      <c r="H131" s="1" t="s">
        <v>22</v>
      </c>
      <c r="I131" s="8">
        <v>22.5</v>
      </c>
      <c r="J131" s="1" t="s">
        <v>72</v>
      </c>
      <c r="K131" s="1">
        <v>2012</v>
      </c>
      <c r="L131" s="1" t="s">
        <v>128</v>
      </c>
      <c r="M131" s="1" t="s">
        <v>311</v>
      </c>
    </row>
    <row r="132" spans="1:16">
      <c r="A132" s="7">
        <v>9781609450786</v>
      </c>
      <c r="B132" s="1" t="s">
        <v>801</v>
      </c>
      <c r="C132" s="1" t="s">
        <v>517</v>
      </c>
      <c r="D132" s="1" t="s">
        <v>802</v>
      </c>
      <c r="E132" s="1" t="s">
        <v>803</v>
      </c>
      <c r="F132" s="1" t="s">
        <v>238</v>
      </c>
      <c r="G132" s="1" t="s">
        <v>191</v>
      </c>
      <c r="H132" s="1" t="s">
        <v>22</v>
      </c>
      <c r="I132" s="8">
        <v>17</v>
      </c>
      <c r="J132" s="1" t="s">
        <v>62</v>
      </c>
      <c r="K132" s="1">
        <v>2012</v>
      </c>
      <c r="L132" s="1" t="s">
        <v>156</v>
      </c>
      <c r="M132" s="1" t="s">
        <v>157</v>
      </c>
    </row>
    <row r="133" spans="1:16">
      <c r="A133" s="7">
        <v>9781612185613</v>
      </c>
      <c r="B133" s="1" t="s">
        <v>804</v>
      </c>
      <c r="C133" s="1" t="s">
        <v>805</v>
      </c>
      <c r="D133" s="1" t="s">
        <v>806</v>
      </c>
      <c r="E133" s="1" t="s">
        <v>807</v>
      </c>
      <c r="F133" s="1" t="s">
        <v>808</v>
      </c>
      <c r="G133" s="1" t="s">
        <v>356</v>
      </c>
      <c r="H133" s="1" t="s">
        <v>22</v>
      </c>
      <c r="I133" s="8">
        <v>14.95</v>
      </c>
      <c r="J133" s="1" t="s">
        <v>62</v>
      </c>
      <c r="K133" s="1">
        <v>2012</v>
      </c>
      <c r="L133" s="1" t="s">
        <v>24</v>
      </c>
      <c r="M133" s="1" t="s">
        <v>69</v>
      </c>
    </row>
    <row r="134" spans="1:16">
      <c r="A134" s="7">
        <v>9780896727311</v>
      </c>
      <c r="B134" s="1" t="s">
        <v>809</v>
      </c>
      <c r="C134" s="1" t="s">
        <v>810</v>
      </c>
      <c r="D134" s="1" t="s">
        <v>811</v>
      </c>
      <c r="E134" s="1" t="s">
        <v>812</v>
      </c>
      <c r="F134" s="1" t="s">
        <v>813</v>
      </c>
      <c r="G134" s="1" t="s">
        <v>794</v>
      </c>
      <c r="H134" s="1" t="s">
        <v>22</v>
      </c>
      <c r="I134" s="8">
        <v>19.95</v>
      </c>
      <c r="J134" s="1" t="s">
        <v>32</v>
      </c>
      <c r="K134" s="1">
        <v>2012</v>
      </c>
      <c r="L134" s="1" t="s">
        <v>24</v>
      </c>
      <c r="M134" s="1" t="s">
        <v>69</v>
      </c>
    </row>
    <row r="135" spans="1:16">
      <c r="A135" s="7">
        <v>9781611091472</v>
      </c>
      <c r="B135" s="1" t="s">
        <v>814</v>
      </c>
      <c r="C135" s="1" t="s">
        <v>815</v>
      </c>
      <c r="D135" s="1" t="s">
        <v>816</v>
      </c>
      <c r="E135" s="1" t="s">
        <v>124</v>
      </c>
      <c r="F135" s="1" t="s">
        <v>817</v>
      </c>
      <c r="G135" s="1" t="s">
        <v>356</v>
      </c>
      <c r="H135" s="1" t="s">
        <v>22</v>
      </c>
      <c r="I135" s="8">
        <v>14.95</v>
      </c>
      <c r="J135" s="1" t="s">
        <v>258</v>
      </c>
      <c r="K135" s="1">
        <v>2012</v>
      </c>
      <c r="L135" s="1" t="s">
        <v>337</v>
      </c>
      <c r="M135" s="1" t="s">
        <v>338</v>
      </c>
      <c r="N135" s="1" t="s">
        <v>815</v>
      </c>
      <c r="O135" s="1" t="s">
        <v>816</v>
      </c>
      <c r="P135" s="1" t="s">
        <v>37</v>
      </c>
    </row>
    <row r="136" spans="1:16">
      <c r="A136" s="7">
        <v>9780547577524</v>
      </c>
      <c r="B136" s="1" t="s">
        <v>818</v>
      </c>
      <c r="C136" s="1" t="s">
        <v>819</v>
      </c>
      <c r="D136" s="1" t="s">
        <v>820</v>
      </c>
      <c r="E136" s="1" t="s">
        <v>821</v>
      </c>
      <c r="F136" s="1" t="s">
        <v>42</v>
      </c>
      <c r="G136" s="1" t="s">
        <v>336</v>
      </c>
      <c r="H136" s="1" t="s">
        <v>22</v>
      </c>
      <c r="I136" s="8">
        <v>25</v>
      </c>
      <c r="J136" s="1" t="s">
        <v>23</v>
      </c>
      <c r="K136" s="1">
        <v>2012</v>
      </c>
      <c r="L136" s="1" t="s">
        <v>608</v>
      </c>
      <c r="M136" s="1" t="s">
        <v>609</v>
      </c>
    </row>
    <row r="137" spans="1:16">
      <c r="A137" s="7">
        <v>9781926824543</v>
      </c>
      <c r="B137" s="1" t="s">
        <v>822</v>
      </c>
      <c r="C137" s="1" t="s">
        <v>823</v>
      </c>
      <c r="D137" s="1" t="s">
        <v>824</v>
      </c>
      <c r="E137" s="1" t="s">
        <v>232</v>
      </c>
      <c r="F137" s="1" t="s">
        <v>233</v>
      </c>
      <c r="G137" s="1" t="s">
        <v>234</v>
      </c>
      <c r="H137" s="1" t="s">
        <v>22</v>
      </c>
      <c r="I137" s="8">
        <v>19.95</v>
      </c>
      <c r="J137" s="1" t="s">
        <v>248</v>
      </c>
      <c r="K137" s="1">
        <v>2012</v>
      </c>
      <c r="L137" s="1" t="s">
        <v>128</v>
      </c>
      <c r="M137" s="1" t="s">
        <v>235</v>
      </c>
    </row>
    <row r="138" spans="1:16">
      <c r="A138" s="7">
        <v>9781590204795</v>
      </c>
      <c r="B138" s="1" t="s">
        <v>825</v>
      </c>
      <c r="C138" s="1" t="s">
        <v>826</v>
      </c>
      <c r="D138" s="1" t="s">
        <v>827</v>
      </c>
      <c r="E138" s="1" t="s">
        <v>828</v>
      </c>
      <c r="F138" s="1" t="s">
        <v>829</v>
      </c>
      <c r="G138" s="1" t="s">
        <v>830</v>
      </c>
      <c r="H138" s="1" t="s">
        <v>22</v>
      </c>
      <c r="I138" s="8">
        <v>27.95</v>
      </c>
      <c r="J138" s="1" t="s">
        <v>105</v>
      </c>
      <c r="K138" s="1">
        <v>2012</v>
      </c>
      <c r="L138" s="1" t="s">
        <v>33</v>
      </c>
      <c r="M138" s="1" t="s">
        <v>249</v>
      </c>
      <c r="N138" s="1" t="s">
        <v>831</v>
      </c>
      <c r="O138" s="1" t="s">
        <v>277</v>
      </c>
      <c r="P138" s="1" t="s">
        <v>37</v>
      </c>
    </row>
    <row r="139" spans="1:16">
      <c r="A139" s="7">
        <v>9781557134110</v>
      </c>
      <c r="B139" s="1" t="s">
        <v>832</v>
      </c>
      <c r="C139" s="1" t="s">
        <v>611</v>
      </c>
      <c r="D139" s="1" t="s">
        <v>833</v>
      </c>
      <c r="E139" s="1" t="s">
        <v>834</v>
      </c>
      <c r="F139" s="1" t="s">
        <v>835</v>
      </c>
      <c r="G139" s="1" t="s">
        <v>836</v>
      </c>
      <c r="H139" s="1" t="s">
        <v>22</v>
      </c>
      <c r="I139" s="8">
        <v>13.95</v>
      </c>
      <c r="J139" s="1" t="s">
        <v>279</v>
      </c>
      <c r="K139" s="1">
        <v>2012</v>
      </c>
      <c r="L139" s="1" t="s">
        <v>128</v>
      </c>
      <c r="M139" s="1" t="s">
        <v>129</v>
      </c>
    </row>
    <row r="140" spans="1:16">
      <c r="A140" s="7">
        <v>9781564787965</v>
      </c>
      <c r="B140" s="1" t="s">
        <v>837</v>
      </c>
      <c r="C140" s="1" t="s">
        <v>838</v>
      </c>
      <c r="D140" s="1" t="s">
        <v>839</v>
      </c>
      <c r="E140" s="1" t="s">
        <v>840</v>
      </c>
      <c r="F140" s="1" t="s">
        <v>841</v>
      </c>
      <c r="G140" s="1" t="s">
        <v>135</v>
      </c>
      <c r="H140" s="1" t="s">
        <v>22</v>
      </c>
      <c r="I140" s="8">
        <v>20</v>
      </c>
      <c r="J140" s="1" t="s">
        <v>248</v>
      </c>
      <c r="K140" s="1">
        <v>2012</v>
      </c>
      <c r="L140" s="1" t="s">
        <v>24</v>
      </c>
      <c r="M140" s="1" t="s">
        <v>185</v>
      </c>
      <c r="N140" s="1" t="s">
        <v>842</v>
      </c>
      <c r="O140" s="1" t="s">
        <v>843</v>
      </c>
      <c r="P140" s="1" t="s">
        <v>37</v>
      </c>
    </row>
    <row r="141" spans="1:16">
      <c r="A141" s="7">
        <v>9781564787798</v>
      </c>
      <c r="B141" s="1" t="s">
        <v>844</v>
      </c>
      <c r="C141" s="1" t="s">
        <v>838</v>
      </c>
      <c r="D141" s="1" t="s">
        <v>839</v>
      </c>
      <c r="E141" s="1" t="s">
        <v>840</v>
      </c>
      <c r="F141" s="1" t="s">
        <v>845</v>
      </c>
      <c r="G141" s="1" t="s">
        <v>135</v>
      </c>
      <c r="H141" s="1" t="s">
        <v>22</v>
      </c>
      <c r="I141" s="8">
        <v>17.95</v>
      </c>
      <c r="J141" s="1" t="s">
        <v>105</v>
      </c>
      <c r="K141" s="1">
        <v>2012</v>
      </c>
      <c r="L141" s="1" t="s">
        <v>24</v>
      </c>
      <c r="M141" s="1" t="s">
        <v>185</v>
      </c>
      <c r="N141" s="1" t="s">
        <v>842</v>
      </c>
      <c r="O141" s="1" t="s">
        <v>843</v>
      </c>
      <c r="P141" s="1" t="s">
        <v>37</v>
      </c>
    </row>
    <row r="142" spans="1:16">
      <c r="A142" s="7">
        <v>9784902075052</v>
      </c>
      <c r="B142" s="1" t="s">
        <v>846</v>
      </c>
      <c r="C142" s="1" t="s">
        <v>847</v>
      </c>
      <c r="D142" s="1" t="s">
        <v>848</v>
      </c>
      <c r="E142" s="1" t="s">
        <v>849</v>
      </c>
      <c r="F142" s="1" t="s">
        <v>850</v>
      </c>
      <c r="G142" s="1" t="s">
        <v>197</v>
      </c>
      <c r="H142" s="1" t="s">
        <v>22</v>
      </c>
      <c r="I142" s="8">
        <v>19</v>
      </c>
      <c r="J142" s="1" t="s">
        <v>258</v>
      </c>
      <c r="K142" s="1">
        <v>2012</v>
      </c>
      <c r="L142" s="1" t="s">
        <v>198</v>
      </c>
      <c r="M142" s="1" t="s">
        <v>199</v>
      </c>
    </row>
    <row r="143" spans="1:16">
      <c r="A143" s="7">
        <v>9781564787149</v>
      </c>
      <c r="B143" s="1" t="s">
        <v>851</v>
      </c>
      <c r="C143" s="1" t="s">
        <v>852</v>
      </c>
      <c r="D143" s="1" t="s">
        <v>853</v>
      </c>
      <c r="E143" s="1" t="s">
        <v>854</v>
      </c>
      <c r="F143" s="1" t="s">
        <v>855</v>
      </c>
      <c r="G143" s="1" t="s">
        <v>135</v>
      </c>
      <c r="H143" s="1" t="s">
        <v>22</v>
      </c>
      <c r="I143" s="8">
        <v>17.95</v>
      </c>
      <c r="J143" s="1" t="s">
        <v>279</v>
      </c>
      <c r="K143" s="1">
        <v>2012</v>
      </c>
      <c r="L143" s="1" t="s">
        <v>198</v>
      </c>
      <c r="M143" s="1" t="s">
        <v>199</v>
      </c>
    </row>
    <row r="144" spans="1:16">
      <c r="A144" s="7">
        <v>9781421549378</v>
      </c>
      <c r="B144" s="1" t="s">
        <v>856</v>
      </c>
      <c r="C144" s="1" t="s">
        <v>857</v>
      </c>
      <c r="D144" s="1" t="s">
        <v>858</v>
      </c>
      <c r="E144" s="1" t="s">
        <v>478</v>
      </c>
      <c r="F144" s="1" t="s">
        <v>859</v>
      </c>
      <c r="G144" s="1" t="s">
        <v>860</v>
      </c>
      <c r="H144" s="1" t="s">
        <v>22</v>
      </c>
      <c r="I144" s="8">
        <v>25.99</v>
      </c>
      <c r="J144" s="1" t="s">
        <v>62</v>
      </c>
      <c r="K144" s="1">
        <v>2012</v>
      </c>
      <c r="L144" s="1" t="s">
        <v>198</v>
      </c>
      <c r="M144" s="1" t="s">
        <v>199</v>
      </c>
    </row>
    <row r="145" spans="1:16">
      <c r="A145" s="7">
        <v>9780889226968</v>
      </c>
      <c r="B145" s="1" t="s">
        <v>861</v>
      </c>
      <c r="C145" s="1" t="s">
        <v>862</v>
      </c>
      <c r="D145" s="1" t="s">
        <v>863</v>
      </c>
      <c r="E145" s="1" t="s">
        <v>189</v>
      </c>
      <c r="F145" s="1" t="s">
        <v>864</v>
      </c>
      <c r="G145" s="1" t="s">
        <v>278</v>
      </c>
      <c r="H145" s="1" t="s">
        <v>22</v>
      </c>
      <c r="I145" s="8">
        <v>14.95</v>
      </c>
      <c r="J145" s="1" t="s">
        <v>79</v>
      </c>
      <c r="K145" s="1">
        <v>2012</v>
      </c>
      <c r="L145" s="1" t="s">
        <v>128</v>
      </c>
      <c r="M145" s="1" t="s">
        <v>235</v>
      </c>
      <c r="N145" s="1" t="s">
        <v>865</v>
      </c>
      <c r="O145" s="1" t="s">
        <v>866</v>
      </c>
      <c r="P145" s="1" t="s">
        <v>37</v>
      </c>
    </row>
    <row r="146" spans="1:16">
      <c r="A146" s="7">
        <v>9781609450731</v>
      </c>
      <c r="B146" s="1" t="s">
        <v>867</v>
      </c>
      <c r="C146" s="1" t="s">
        <v>868</v>
      </c>
      <c r="D146" s="1" t="s">
        <v>869</v>
      </c>
      <c r="E146" s="1" t="s">
        <v>189</v>
      </c>
      <c r="F146" s="1" t="s">
        <v>190</v>
      </c>
      <c r="G146" s="1" t="s">
        <v>191</v>
      </c>
      <c r="H146" s="1" t="s">
        <v>22</v>
      </c>
      <c r="I146" s="8">
        <v>16</v>
      </c>
      <c r="J146" s="1" t="s">
        <v>105</v>
      </c>
      <c r="K146" s="1">
        <v>2012</v>
      </c>
      <c r="L146" s="1" t="s">
        <v>24</v>
      </c>
      <c r="M146" s="1" t="s">
        <v>25</v>
      </c>
    </row>
    <row r="147" spans="1:16">
      <c r="A147" s="7">
        <v>9781906548483</v>
      </c>
      <c r="B147" s="1" t="s">
        <v>870</v>
      </c>
      <c r="C147" s="1" t="s">
        <v>838</v>
      </c>
      <c r="D147" s="1" t="s">
        <v>871</v>
      </c>
      <c r="E147" s="1" t="s">
        <v>872</v>
      </c>
      <c r="F147" s="1" t="s">
        <v>873</v>
      </c>
      <c r="G147" s="1" t="s">
        <v>21</v>
      </c>
      <c r="H147" s="1" t="s">
        <v>22</v>
      </c>
      <c r="I147" s="8">
        <v>15</v>
      </c>
      <c r="J147" s="1" t="s">
        <v>279</v>
      </c>
      <c r="K147" s="1">
        <v>2012</v>
      </c>
      <c r="L147" s="1" t="s">
        <v>24</v>
      </c>
      <c r="M147" s="1" t="s">
        <v>69</v>
      </c>
    </row>
    <row r="148" spans="1:16">
      <c r="A148" s="7">
        <v>9780253006660</v>
      </c>
      <c r="B148" s="1" t="s">
        <v>874</v>
      </c>
      <c r="C148" s="1" t="s">
        <v>875</v>
      </c>
      <c r="D148" s="1" t="s">
        <v>876</v>
      </c>
      <c r="E148" s="1" t="s">
        <v>877</v>
      </c>
      <c r="F148" s="1" t="s">
        <v>878</v>
      </c>
      <c r="G148" s="1" t="s">
        <v>879</v>
      </c>
      <c r="H148" s="1" t="s">
        <v>22</v>
      </c>
      <c r="I148" s="8">
        <v>19</v>
      </c>
      <c r="J148" s="1" t="s">
        <v>62</v>
      </c>
      <c r="K148" s="1">
        <v>2012</v>
      </c>
      <c r="L148" s="1" t="s">
        <v>128</v>
      </c>
      <c r="M148" s="1" t="s">
        <v>880</v>
      </c>
    </row>
    <row r="149" spans="1:16">
      <c r="A149" s="7">
        <v>9781934824689</v>
      </c>
      <c r="B149" s="1" t="s">
        <v>881</v>
      </c>
      <c r="C149" s="1" t="s">
        <v>882</v>
      </c>
      <c r="D149" s="1" t="s">
        <v>883</v>
      </c>
      <c r="E149" s="1" t="s">
        <v>884</v>
      </c>
      <c r="F149" s="1" t="s">
        <v>885</v>
      </c>
      <c r="G149" s="1" t="s">
        <v>257</v>
      </c>
      <c r="H149" s="1" t="s">
        <v>52</v>
      </c>
      <c r="I149" s="8">
        <v>14.95</v>
      </c>
      <c r="J149" s="1" t="s">
        <v>127</v>
      </c>
      <c r="K149" s="1">
        <v>2012</v>
      </c>
      <c r="L149" s="1" t="s">
        <v>24</v>
      </c>
      <c r="M149" s="1" t="s">
        <v>69</v>
      </c>
    </row>
    <row r="150" spans="1:16">
      <c r="A150" s="7">
        <v>9781934414972</v>
      </c>
      <c r="B150" s="1" t="s">
        <v>886</v>
      </c>
      <c r="C150" s="1" t="s">
        <v>887</v>
      </c>
      <c r="D150" s="1" t="s">
        <v>787</v>
      </c>
      <c r="E150" s="1" t="s">
        <v>888</v>
      </c>
      <c r="F150" s="1" t="s">
        <v>889</v>
      </c>
      <c r="G150" s="1" t="s">
        <v>890</v>
      </c>
      <c r="H150" s="1" t="s">
        <v>52</v>
      </c>
      <c r="I150" s="8">
        <v>16</v>
      </c>
      <c r="J150" s="1" t="s">
        <v>127</v>
      </c>
      <c r="K150" s="1">
        <v>2012</v>
      </c>
      <c r="L150" s="1" t="s">
        <v>24</v>
      </c>
      <c r="M150" s="1" t="s">
        <v>304</v>
      </c>
    </row>
    <row r="151" spans="1:16">
      <c r="A151" s="7">
        <v>9780349120089</v>
      </c>
      <c r="B151" s="1" t="s">
        <v>891</v>
      </c>
      <c r="C151" s="1" t="s">
        <v>892</v>
      </c>
      <c r="D151" s="1" t="s">
        <v>893</v>
      </c>
      <c r="E151" s="1" t="s">
        <v>189</v>
      </c>
      <c r="F151" s="1" t="s">
        <v>190</v>
      </c>
      <c r="G151" s="1" t="s">
        <v>894</v>
      </c>
      <c r="H151" s="1" t="s">
        <v>22</v>
      </c>
      <c r="I151" s="8">
        <v>12.95</v>
      </c>
      <c r="J151" s="1" t="s">
        <v>72</v>
      </c>
      <c r="K151" s="1">
        <v>2012</v>
      </c>
      <c r="L151" s="1" t="s">
        <v>156</v>
      </c>
      <c r="M151" s="1" t="s">
        <v>157</v>
      </c>
    </row>
    <row r="152" spans="1:16">
      <c r="A152" s="7">
        <v>9781402789793</v>
      </c>
      <c r="B152" s="1" t="s">
        <v>895</v>
      </c>
      <c r="C152" s="1" t="s">
        <v>187</v>
      </c>
      <c r="D152" s="1" t="s">
        <v>896</v>
      </c>
      <c r="E152" s="1" t="s">
        <v>897</v>
      </c>
      <c r="F152" s="1" t="s">
        <v>898</v>
      </c>
      <c r="G152" s="1" t="s">
        <v>899</v>
      </c>
      <c r="H152" s="1" t="s">
        <v>22</v>
      </c>
      <c r="I152" s="8">
        <v>12</v>
      </c>
      <c r="J152" s="1" t="s">
        <v>23</v>
      </c>
      <c r="K152" s="1">
        <v>2012</v>
      </c>
      <c r="L152" s="1" t="s">
        <v>337</v>
      </c>
      <c r="M152" s="1" t="s">
        <v>586</v>
      </c>
      <c r="N152" s="1" t="s">
        <v>642</v>
      </c>
      <c r="O152" s="1" t="s">
        <v>643</v>
      </c>
      <c r="P152" s="1" t="s">
        <v>37</v>
      </c>
    </row>
    <row r="153" spans="1:16">
      <c r="A153" s="7">
        <v>9781612183237</v>
      </c>
      <c r="B153" s="1" t="s">
        <v>900</v>
      </c>
      <c r="C153" s="1" t="s">
        <v>500</v>
      </c>
      <c r="D153" s="1" t="s">
        <v>901</v>
      </c>
      <c r="E153" s="1" t="s">
        <v>49</v>
      </c>
      <c r="F153" s="1" t="s">
        <v>452</v>
      </c>
      <c r="G153" s="1" t="s">
        <v>356</v>
      </c>
      <c r="H153" s="1" t="s">
        <v>22</v>
      </c>
      <c r="I153" s="8">
        <v>14.95</v>
      </c>
      <c r="J153" s="1" t="s">
        <v>105</v>
      </c>
      <c r="K153" s="1">
        <v>2012</v>
      </c>
      <c r="L153" s="1" t="s">
        <v>337</v>
      </c>
      <c r="M153" s="1" t="s">
        <v>586</v>
      </c>
    </row>
    <row r="154" spans="1:16">
      <c r="A154" s="7">
        <v>9781612184326</v>
      </c>
      <c r="B154" s="1" t="s">
        <v>902</v>
      </c>
      <c r="C154" s="1" t="s">
        <v>500</v>
      </c>
      <c r="D154" s="1" t="s">
        <v>901</v>
      </c>
      <c r="E154" s="1" t="s">
        <v>49</v>
      </c>
      <c r="F154" s="1" t="s">
        <v>452</v>
      </c>
      <c r="G154" s="1" t="s">
        <v>356</v>
      </c>
      <c r="H154" s="1" t="s">
        <v>22</v>
      </c>
      <c r="I154" s="8">
        <v>14.95</v>
      </c>
      <c r="J154" s="1" t="s">
        <v>62</v>
      </c>
      <c r="K154" s="1">
        <v>2012</v>
      </c>
      <c r="L154" s="1" t="s">
        <v>337</v>
      </c>
      <c r="M154" s="1" t="s">
        <v>586</v>
      </c>
    </row>
    <row r="155" spans="1:16">
      <c r="A155" s="7">
        <v>9780983794516</v>
      </c>
      <c r="B155" s="1" t="s">
        <v>903</v>
      </c>
      <c r="C155" s="1" t="s">
        <v>904</v>
      </c>
      <c r="D155" s="1" t="s">
        <v>905</v>
      </c>
      <c r="E155" s="1" t="s">
        <v>906</v>
      </c>
      <c r="F155" s="1" t="s">
        <v>907</v>
      </c>
      <c r="G155" s="1" t="s">
        <v>908</v>
      </c>
      <c r="H155" s="1" t="s">
        <v>52</v>
      </c>
      <c r="I155" s="8">
        <v>17</v>
      </c>
      <c r="J155" s="1" t="s">
        <v>62</v>
      </c>
      <c r="K155" s="1">
        <v>2012</v>
      </c>
      <c r="L155" s="1" t="s">
        <v>337</v>
      </c>
      <c r="M155" s="1" t="s">
        <v>129</v>
      </c>
    </row>
    <row r="156" spans="1:16">
      <c r="A156" s="7">
        <v>9780985320607</v>
      </c>
      <c r="B156" s="1" t="s">
        <v>909</v>
      </c>
      <c r="C156" s="1" t="s">
        <v>910</v>
      </c>
      <c r="D156" s="1" t="s">
        <v>911</v>
      </c>
      <c r="E156" s="1" t="s">
        <v>19</v>
      </c>
      <c r="F156" s="1" t="s">
        <v>912</v>
      </c>
      <c r="G156" s="1" t="s">
        <v>913</v>
      </c>
      <c r="H156" s="1" t="s">
        <v>22</v>
      </c>
      <c r="I156" s="8">
        <v>7.99</v>
      </c>
      <c r="J156" s="1" t="s">
        <v>79</v>
      </c>
      <c r="K156" s="1">
        <v>2012</v>
      </c>
      <c r="L156" s="1" t="s">
        <v>128</v>
      </c>
      <c r="M156" s="1" t="s">
        <v>129</v>
      </c>
    </row>
    <row r="157" spans="1:16">
      <c r="A157" s="7">
        <v>9781451654592</v>
      </c>
      <c r="B157" s="1" t="s">
        <v>914</v>
      </c>
      <c r="C157" s="1" t="s">
        <v>466</v>
      </c>
      <c r="D157" s="1" t="s">
        <v>915</v>
      </c>
      <c r="E157" s="1" t="s">
        <v>625</v>
      </c>
      <c r="F157" s="1" t="s">
        <v>916</v>
      </c>
      <c r="G157" s="1" t="s">
        <v>917</v>
      </c>
      <c r="H157" s="1" t="s">
        <v>22</v>
      </c>
      <c r="I157" s="8">
        <v>24</v>
      </c>
      <c r="J157" s="1" t="s">
        <v>105</v>
      </c>
      <c r="K157" s="1">
        <v>2012</v>
      </c>
      <c r="L157" s="1" t="s">
        <v>318</v>
      </c>
      <c r="M157" s="1" t="s">
        <v>319</v>
      </c>
      <c r="N157" s="1" t="s">
        <v>918</v>
      </c>
      <c r="O157" s="1" t="s">
        <v>919</v>
      </c>
      <c r="P157" s="1" t="s">
        <v>711</v>
      </c>
    </row>
    <row r="158" spans="1:16">
      <c r="A158" s="7">
        <v>9780143121565</v>
      </c>
      <c r="B158" s="1" t="s">
        <v>920</v>
      </c>
      <c r="C158" s="1" t="s">
        <v>921</v>
      </c>
      <c r="D158" s="1" t="s">
        <v>922</v>
      </c>
      <c r="E158" s="1" t="s">
        <v>296</v>
      </c>
      <c r="F158" s="1" t="s">
        <v>297</v>
      </c>
      <c r="G158" s="1" t="s">
        <v>149</v>
      </c>
      <c r="H158" s="1" t="s">
        <v>22</v>
      </c>
      <c r="I158" s="8">
        <v>15</v>
      </c>
      <c r="J158" s="1" t="s">
        <v>127</v>
      </c>
      <c r="K158" s="1">
        <v>2012</v>
      </c>
      <c r="L158" s="1" t="s">
        <v>128</v>
      </c>
      <c r="M158" s="1" t="s">
        <v>129</v>
      </c>
    </row>
    <row r="159" spans="1:16">
      <c r="A159" s="7">
        <v>9781906548469</v>
      </c>
      <c r="B159" s="1" t="s">
        <v>923</v>
      </c>
      <c r="C159" s="1" t="s">
        <v>924</v>
      </c>
      <c r="D159" s="1" t="s">
        <v>925</v>
      </c>
      <c r="E159" s="1" t="s">
        <v>189</v>
      </c>
      <c r="F159" s="1" t="s">
        <v>190</v>
      </c>
      <c r="G159" s="1" t="s">
        <v>21</v>
      </c>
      <c r="H159" s="1" t="s">
        <v>22</v>
      </c>
      <c r="I159" s="8">
        <v>13</v>
      </c>
      <c r="J159" s="1" t="s">
        <v>88</v>
      </c>
      <c r="K159" s="1">
        <v>2012</v>
      </c>
      <c r="L159" s="1" t="s">
        <v>156</v>
      </c>
      <c r="M159" s="1" t="s">
        <v>157</v>
      </c>
    </row>
    <row r="160" spans="1:16">
      <c r="A160" s="7">
        <v>9781846272318</v>
      </c>
      <c r="B160" s="1" t="s">
        <v>926</v>
      </c>
      <c r="C160" s="1" t="s">
        <v>927</v>
      </c>
      <c r="D160" s="1" t="s">
        <v>928</v>
      </c>
      <c r="E160" s="1" t="s">
        <v>66</v>
      </c>
      <c r="F160" s="1" t="s">
        <v>67</v>
      </c>
      <c r="G160" s="1" t="s">
        <v>929</v>
      </c>
      <c r="H160" s="1" t="s">
        <v>22</v>
      </c>
      <c r="I160" s="8">
        <v>17.95</v>
      </c>
      <c r="J160" s="1" t="s">
        <v>62</v>
      </c>
      <c r="K160" s="1">
        <v>2012</v>
      </c>
      <c r="L160" s="1" t="s">
        <v>24</v>
      </c>
      <c r="M160" s="1" t="s">
        <v>165</v>
      </c>
    </row>
    <row r="161" spans="1:16">
      <c r="A161" s="7">
        <v>9781612184333</v>
      </c>
      <c r="B161" s="1" t="s">
        <v>930</v>
      </c>
      <c r="C161" s="1" t="s">
        <v>931</v>
      </c>
      <c r="D161" s="1" t="s">
        <v>932</v>
      </c>
      <c r="E161" s="1" t="s">
        <v>933</v>
      </c>
      <c r="F161" s="1" t="s">
        <v>934</v>
      </c>
      <c r="G161" s="1" t="s">
        <v>356</v>
      </c>
      <c r="H161" s="1" t="s">
        <v>22</v>
      </c>
      <c r="I161" s="8">
        <v>14.95</v>
      </c>
      <c r="J161" s="1" t="s">
        <v>127</v>
      </c>
      <c r="K161" s="1">
        <v>2012</v>
      </c>
      <c r="L161" s="1" t="s">
        <v>24</v>
      </c>
      <c r="M161" s="1" t="s">
        <v>143</v>
      </c>
    </row>
    <row r="162" spans="1:16">
      <c r="A162" s="7">
        <v>9781934414880</v>
      </c>
      <c r="B162" s="1" t="s">
        <v>935</v>
      </c>
      <c r="C162" s="1" t="s">
        <v>632</v>
      </c>
      <c r="D162" s="1" t="s">
        <v>936</v>
      </c>
      <c r="E162" s="1" t="s">
        <v>937</v>
      </c>
      <c r="F162" s="1" t="s">
        <v>938</v>
      </c>
      <c r="G162" s="1" t="s">
        <v>890</v>
      </c>
      <c r="H162" s="1" t="s">
        <v>52</v>
      </c>
      <c r="I162" s="8">
        <v>16</v>
      </c>
      <c r="J162" s="1" t="s">
        <v>164</v>
      </c>
      <c r="K162" s="1">
        <v>2012</v>
      </c>
      <c r="L162" s="1" t="s">
        <v>637</v>
      </c>
      <c r="M162" s="1" t="s">
        <v>638</v>
      </c>
    </row>
    <row r="163" spans="1:16">
      <c r="A163" s="7">
        <v>9781612191133</v>
      </c>
      <c r="B163" s="1" t="s">
        <v>939</v>
      </c>
      <c r="C163" s="1" t="s">
        <v>940</v>
      </c>
      <c r="D163" s="1" t="s">
        <v>941</v>
      </c>
      <c r="E163" s="1" t="s">
        <v>942</v>
      </c>
      <c r="F163" s="1" t="s">
        <v>943</v>
      </c>
      <c r="G163" s="1" t="s">
        <v>717</v>
      </c>
      <c r="H163" s="1" t="s">
        <v>22</v>
      </c>
      <c r="I163" s="8">
        <v>14.95</v>
      </c>
      <c r="J163" s="1" t="s">
        <v>164</v>
      </c>
      <c r="K163" s="1">
        <v>2012</v>
      </c>
      <c r="L163" s="1" t="s">
        <v>337</v>
      </c>
      <c r="M163" s="1" t="s">
        <v>586</v>
      </c>
    </row>
    <row r="164" spans="1:16">
      <c r="A164" s="7">
        <v>9781612183909</v>
      </c>
      <c r="B164" s="1" t="s">
        <v>944</v>
      </c>
      <c r="C164" s="1" t="s">
        <v>945</v>
      </c>
      <c r="D164" s="1" t="s">
        <v>946</v>
      </c>
      <c r="E164" s="1" t="s">
        <v>947</v>
      </c>
      <c r="F164" s="1" t="s">
        <v>948</v>
      </c>
      <c r="G164" s="1" t="s">
        <v>356</v>
      </c>
      <c r="H164" s="1" t="s">
        <v>22</v>
      </c>
      <c r="I164" s="8">
        <v>14.95</v>
      </c>
      <c r="J164" s="1" t="s">
        <v>105</v>
      </c>
      <c r="K164" s="1">
        <v>2012</v>
      </c>
      <c r="L164" s="1" t="s">
        <v>24</v>
      </c>
      <c r="M164" s="1" t="s">
        <v>185</v>
      </c>
    </row>
    <row r="165" spans="1:16">
      <c r="A165" s="7">
        <v>9781451632835</v>
      </c>
      <c r="B165" s="1" t="s">
        <v>949</v>
      </c>
      <c r="C165" s="1" t="s">
        <v>945</v>
      </c>
      <c r="D165" s="1" t="s">
        <v>946</v>
      </c>
      <c r="E165" s="1" t="s">
        <v>933</v>
      </c>
      <c r="F165" s="1" t="s">
        <v>934</v>
      </c>
      <c r="G165" s="1" t="s">
        <v>579</v>
      </c>
      <c r="H165" s="1" t="s">
        <v>22</v>
      </c>
      <c r="I165" s="8">
        <v>15</v>
      </c>
      <c r="J165" s="1" t="s">
        <v>79</v>
      </c>
      <c r="K165" s="1">
        <v>2012</v>
      </c>
      <c r="L165" s="1" t="s">
        <v>24</v>
      </c>
      <c r="M165" s="1" t="s">
        <v>185</v>
      </c>
    </row>
    <row r="166" spans="1:16">
      <c r="A166" s="7">
        <v>9780821420232</v>
      </c>
      <c r="B166" s="1" t="s">
        <v>950</v>
      </c>
      <c r="C166" s="1" t="s">
        <v>951</v>
      </c>
      <c r="D166" s="1" t="s">
        <v>952</v>
      </c>
      <c r="E166" s="1" t="s">
        <v>953</v>
      </c>
      <c r="F166" s="1" t="s">
        <v>954</v>
      </c>
      <c r="G166" s="1" t="s">
        <v>955</v>
      </c>
      <c r="H166" s="1" t="s">
        <v>22</v>
      </c>
      <c r="I166" s="8">
        <v>14.95</v>
      </c>
      <c r="J166" s="1" t="s">
        <v>127</v>
      </c>
      <c r="K166" s="1">
        <v>2012</v>
      </c>
      <c r="L166" s="1" t="s">
        <v>956</v>
      </c>
      <c r="M166" s="1" t="s">
        <v>957</v>
      </c>
    </row>
    <row r="167" spans="1:16">
      <c r="A167" s="7">
        <v>9788090535718</v>
      </c>
      <c r="B167" s="1" t="s">
        <v>958</v>
      </c>
      <c r="C167" s="1" t="s">
        <v>959</v>
      </c>
      <c r="D167" s="1" t="s">
        <v>960</v>
      </c>
      <c r="E167" s="1" t="s">
        <v>961</v>
      </c>
      <c r="F167" s="1" t="s">
        <v>962</v>
      </c>
      <c r="G167" s="1" t="s">
        <v>963</v>
      </c>
      <c r="H167" s="1" t="s">
        <v>22</v>
      </c>
      <c r="I167" s="8">
        <v>14.99</v>
      </c>
      <c r="J167" s="1" t="s">
        <v>127</v>
      </c>
      <c r="K167" s="1">
        <v>2012</v>
      </c>
      <c r="L167" s="1" t="s">
        <v>964</v>
      </c>
      <c r="M167" s="1" t="s">
        <v>965</v>
      </c>
    </row>
    <row r="168" spans="1:16">
      <c r="A168" s="7">
        <v>9781934137536</v>
      </c>
      <c r="B168" s="1" t="s">
        <v>966</v>
      </c>
      <c r="C168" s="1" t="s">
        <v>506</v>
      </c>
      <c r="D168" s="1" t="s">
        <v>967</v>
      </c>
      <c r="E168" s="1" t="s">
        <v>187</v>
      </c>
      <c r="F168" s="1" t="s">
        <v>968</v>
      </c>
      <c r="G168" s="1" t="s">
        <v>969</v>
      </c>
      <c r="H168" s="1" t="s">
        <v>22</v>
      </c>
      <c r="I168" s="8">
        <v>14.95</v>
      </c>
      <c r="J168" s="1" t="s">
        <v>62</v>
      </c>
      <c r="K168" s="1">
        <v>2012</v>
      </c>
      <c r="L168" s="1" t="s">
        <v>24</v>
      </c>
      <c r="M168" s="1" t="s">
        <v>970</v>
      </c>
      <c r="N168" s="1" t="s">
        <v>971</v>
      </c>
      <c r="O168" s="1" t="s">
        <v>972</v>
      </c>
      <c r="P168" s="1" t="s">
        <v>37</v>
      </c>
    </row>
    <row r="169" spans="1:16">
      <c r="A169" s="7">
        <v>9781612183473</v>
      </c>
      <c r="B169" s="1" t="s">
        <v>973</v>
      </c>
      <c r="C169" s="1" t="s">
        <v>974</v>
      </c>
      <c r="D169" s="1" t="s">
        <v>975</v>
      </c>
      <c r="E169" s="1" t="s">
        <v>19</v>
      </c>
      <c r="F169" s="1" t="s">
        <v>976</v>
      </c>
      <c r="G169" s="1" t="s">
        <v>356</v>
      </c>
      <c r="H169" s="1" t="s">
        <v>22</v>
      </c>
      <c r="I169" s="8">
        <v>14.95</v>
      </c>
      <c r="J169" s="1" t="s">
        <v>32</v>
      </c>
      <c r="K169" s="1">
        <v>2012</v>
      </c>
      <c r="L169" s="1" t="s">
        <v>337</v>
      </c>
      <c r="M169" s="1" t="s">
        <v>338</v>
      </c>
    </row>
    <row r="170" spans="1:16">
      <c r="A170" s="7">
        <v>9788024620138</v>
      </c>
      <c r="B170" s="1" t="s">
        <v>977</v>
      </c>
      <c r="C170" s="1" t="s">
        <v>978</v>
      </c>
      <c r="D170" s="1" t="s">
        <v>979</v>
      </c>
      <c r="E170" s="1" t="s">
        <v>478</v>
      </c>
      <c r="F170" s="1" t="s">
        <v>980</v>
      </c>
      <c r="G170" s="1" t="s">
        <v>981</v>
      </c>
      <c r="H170" s="1" t="s">
        <v>22</v>
      </c>
      <c r="I170" s="8">
        <v>25</v>
      </c>
      <c r="J170" s="1" t="s">
        <v>62</v>
      </c>
      <c r="K170" s="1">
        <v>2012</v>
      </c>
      <c r="L170" s="1" t="s">
        <v>964</v>
      </c>
      <c r="M170" s="1" t="s">
        <v>965</v>
      </c>
    </row>
    <row r="171" spans="1:16">
      <c r="A171" s="7">
        <v>9781847673008</v>
      </c>
      <c r="B171" s="1" t="s">
        <v>982</v>
      </c>
      <c r="C171" s="1" t="s">
        <v>983</v>
      </c>
      <c r="D171" s="1" t="s">
        <v>984</v>
      </c>
      <c r="E171" s="1" t="s">
        <v>49</v>
      </c>
      <c r="F171" s="1" t="s">
        <v>985</v>
      </c>
      <c r="G171" s="1" t="s">
        <v>986</v>
      </c>
      <c r="H171" s="1" t="s">
        <v>22</v>
      </c>
      <c r="I171" s="8">
        <v>14.95</v>
      </c>
      <c r="J171" s="1" t="s">
        <v>32</v>
      </c>
      <c r="K171" s="1">
        <v>2012</v>
      </c>
      <c r="L171" s="1" t="s">
        <v>136</v>
      </c>
      <c r="M171" s="1" t="s">
        <v>137</v>
      </c>
    </row>
    <row r="172" spans="1:16">
      <c r="A172" s="7">
        <v>9781564787163</v>
      </c>
      <c r="B172" s="1" t="s">
        <v>987</v>
      </c>
      <c r="C172" s="1" t="s">
        <v>133</v>
      </c>
      <c r="D172" s="1" t="s">
        <v>988</v>
      </c>
      <c r="E172" s="1" t="s">
        <v>662</v>
      </c>
      <c r="F172" s="1" t="s">
        <v>662</v>
      </c>
      <c r="G172" s="1" t="s">
        <v>135</v>
      </c>
      <c r="H172" s="1" t="s">
        <v>22</v>
      </c>
      <c r="I172" s="8">
        <v>17.95</v>
      </c>
      <c r="J172" s="1" t="s">
        <v>32</v>
      </c>
      <c r="K172" s="1">
        <v>2012</v>
      </c>
      <c r="L172" s="1" t="s">
        <v>989</v>
      </c>
      <c r="M172" s="1" t="s">
        <v>990</v>
      </c>
    </row>
    <row r="173" spans="1:16">
      <c r="A173" s="7">
        <v>9781907650079</v>
      </c>
      <c r="B173" s="1" t="s">
        <v>991</v>
      </c>
      <c r="C173" s="1" t="s">
        <v>103</v>
      </c>
      <c r="D173" s="1" t="s">
        <v>992</v>
      </c>
      <c r="E173" s="1" t="s">
        <v>993</v>
      </c>
      <c r="F173" s="1" t="s">
        <v>994</v>
      </c>
      <c r="G173" s="1" t="s">
        <v>636</v>
      </c>
      <c r="H173" s="1" t="s">
        <v>22</v>
      </c>
      <c r="I173" s="8">
        <v>13.99</v>
      </c>
      <c r="J173" s="1" t="s">
        <v>258</v>
      </c>
      <c r="K173" s="1">
        <v>2012</v>
      </c>
      <c r="L173" s="1" t="s">
        <v>44</v>
      </c>
      <c r="M173" s="1" t="s">
        <v>995</v>
      </c>
    </row>
    <row r="174" spans="1:16">
      <c r="A174" s="7">
        <v>9781926845487</v>
      </c>
      <c r="B174" s="1" t="s">
        <v>996</v>
      </c>
      <c r="C174" s="1" t="s">
        <v>997</v>
      </c>
      <c r="D174" s="1" t="s">
        <v>998</v>
      </c>
      <c r="E174" s="1" t="s">
        <v>438</v>
      </c>
      <c r="F174" s="1" t="s">
        <v>999</v>
      </c>
      <c r="G174" s="1" t="s">
        <v>1000</v>
      </c>
      <c r="H174" s="1" t="s">
        <v>22</v>
      </c>
      <c r="I174" s="8">
        <v>16.95</v>
      </c>
      <c r="J174" s="1" t="s">
        <v>32</v>
      </c>
      <c r="K174" s="1">
        <v>2012</v>
      </c>
      <c r="L174" s="1" t="s">
        <v>24</v>
      </c>
      <c r="M174" s="1" t="s">
        <v>69</v>
      </c>
    </row>
    <row r="175" spans="1:16">
      <c r="A175" s="7">
        <v>9781611090246</v>
      </c>
      <c r="B175" s="1" t="s">
        <v>1001</v>
      </c>
      <c r="C175" s="1" t="s">
        <v>1002</v>
      </c>
      <c r="D175" s="1" t="s">
        <v>1003</v>
      </c>
      <c r="E175" s="1" t="s">
        <v>1004</v>
      </c>
      <c r="F175" s="1" t="s">
        <v>1005</v>
      </c>
      <c r="G175" s="1" t="s">
        <v>356</v>
      </c>
      <c r="H175" s="1" t="s">
        <v>22</v>
      </c>
      <c r="I175" s="8">
        <v>14.95</v>
      </c>
      <c r="J175" s="1" t="s">
        <v>105</v>
      </c>
      <c r="K175" s="1">
        <v>2012</v>
      </c>
      <c r="L175" s="1" t="s">
        <v>337</v>
      </c>
      <c r="M175" s="1" t="s">
        <v>338</v>
      </c>
    </row>
    <row r="176" spans="1:16">
      <c r="A176" s="7">
        <v>9781564787927</v>
      </c>
      <c r="B176" s="1" t="s">
        <v>1006</v>
      </c>
      <c r="C176" s="1" t="s">
        <v>1007</v>
      </c>
      <c r="D176" s="1" t="s">
        <v>1008</v>
      </c>
      <c r="E176" s="1" t="s">
        <v>662</v>
      </c>
      <c r="F176" s="1" t="s">
        <v>662</v>
      </c>
      <c r="G176" s="1" t="s">
        <v>135</v>
      </c>
      <c r="H176" s="1" t="s">
        <v>22</v>
      </c>
      <c r="I176" s="8">
        <v>16</v>
      </c>
      <c r="J176" s="1" t="s">
        <v>127</v>
      </c>
      <c r="K176" s="1">
        <v>2012</v>
      </c>
      <c r="L176" s="1" t="s">
        <v>742</v>
      </c>
      <c r="M176" s="1" t="s">
        <v>742</v>
      </c>
    </row>
    <row r="177" spans="1:16">
      <c r="A177" s="7">
        <v>9780312600686</v>
      </c>
      <c r="B177" s="1" t="s">
        <v>1009</v>
      </c>
      <c r="C177" s="1" t="s">
        <v>1010</v>
      </c>
      <c r="D177" s="1" t="s">
        <v>1011</v>
      </c>
      <c r="E177" s="1" t="s">
        <v>1012</v>
      </c>
      <c r="F177" s="1" t="s">
        <v>1013</v>
      </c>
      <c r="G177" s="1" t="s">
        <v>607</v>
      </c>
      <c r="H177" s="1" t="s">
        <v>22</v>
      </c>
      <c r="I177" s="8">
        <v>24.99</v>
      </c>
      <c r="J177" s="1" t="s">
        <v>62</v>
      </c>
      <c r="K177" s="1">
        <v>2012</v>
      </c>
      <c r="L177" s="1" t="s">
        <v>198</v>
      </c>
      <c r="M177" s="1" t="s">
        <v>199</v>
      </c>
      <c r="N177" s="1" t="s">
        <v>1014</v>
      </c>
      <c r="O177" s="1" t="s">
        <v>1015</v>
      </c>
      <c r="P177" s="1" t="s">
        <v>37</v>
      </c>
    </row>
    <row r="178" spans="1:16">
      <c r="A178" s="7">
        <v>9781937658069</v>
      </c>
      <c r="B178" s="1" t="s">
        <v>1016</v>
      </c>
      <c r="C178" s="1" t="s">
        <v>1017</v>
      </c>
      <c r="D178" s="1" t="s">
        <v>1018</v>
      </c>
      <c r="F178" s="1" t="s">
        <v>1019</v>
      </c>
      <c r="G178" s="1" t="s">
        <v>1020</v>
      </c>
      <c r="H178" s="1" t="s">
        <v>22</v>
      </c>
      <c r="I178" s="8">
        <v>14.95</v>
      </c>
      <c r="J178" s="1" t="s">
        <v>248</v>
      </c>
      <c r="K178" s="1">
        <v>2012</v>
      </c>
      <c r="L178" s="1" t="s">
        <v>136</v>
      </c>
      <c r="M178" s="1" t="s">
        <v>137</v>
      </c>
      <c r="N178" s="1" t="s">
        <v>1021</v>
      </c>
      <c r="O178" s="1" t="s">
        <v>1022</v>
      </c>
      <c r="P178" s="1" t="s">
        <v>37</v>
      </c>
    </row>
    <row r="179" spans="1:16">
      <c r="A179" s="7">
        <v>9781608010882</v>
      </c>
      <c r="B179" s="1" t="s">
        <v>1023</v>
      </c>
      <c r="C179" s="1" t="s">
        <v>1024</v>
      </c>
      <c r="D179" s="1" t="s">
        <v>1025</v>
      </c>
      <c r="E179" s="1" t="s">
        <v>1026</v>
      </c>
      <c r="F179" s="1" t="s">
        <v>1027</v>
      </c>
      <c r="G179" s="1" t="s">
        <v>1028</v>
      </c>
      <c r="H179" s="1" t="s">
        <v>52</v>
      </c>
      <c r="I179" s="8">
        <v>18.95</v>
      </c>
      <c r="J179" s="1" t="s">
        <v>79</v>
      </c>
      <c r="K179" s="1">
        <v>2012</v>
      </c>
      <c r="L179" s="1" t="s">
        <v>24</v>
      </c>
      <c r="M179" s="1" t="s">
        <v>178</v>
      </c>
    </row>
    <row r="180" spans="1:16">
      <c r="A180" s="7">
        <v>9781421540894</v>
      </c>
      <c r="B180" s="1" t="s">
        <v>1029</v>
      </c>
      <c r="C180" s="1" t="s">
        <v>1030</v>
      </c>
      <c r="D180" s="1" t="s">
        <v>1031</v>
      </c>
      <c r="E180" s="1" t="s">
        <v>1032</v>
      </c>
      <c r="F180" s="1" t="s">
        <v>1033</v>
      </c>
      <c r="G180" s="1" t="s">
        <v>1034</v>
      </c>
      <c r="H180" s="1" t="s">
        <v>22</v>
      </c>
      <c r="I180" s="8">
        <v>14.99</v>
      </c>
      <c r="J180" s="1" t="s">
        <v>88</v>
      </c>
      <c r="K180" s="1">
        <v>2012</v>
      </c>
      <c r="L180" s="1" t="s">
        <v>198</v>
      </c>
      <c r="M180" s="1" t="s">
        <v>199</v>
      </c>
    </row>
    <row r="181" spans="1:16">
      <c r="A181" s="7">
        <v>9780982237694</v>
      </c>
      <c r="B181" s="1" t="s">
        <v>1035</v>
      </c>
      <c r="C181" s="1" t="s">
        <v>1036</v>
      </c>
      <c r="D181" s="1" t="s">
        <v>1037</v>
      </c>
      <c r="E181" s="1" t="s">
        <v>614</v>
      </c>
      <c r="F181" s="1" t="s">
        <v>1038</v>
      </c>
      <c r="G181" s="1" t="s">
        <v>1039</v>
      </c>
      <c r="H181" s="1" t="s">
        <v>52</v>
      </c>
      <c r="I181" s="8">
        <v>14</v>
      </c>
      <c r="J181" s="1" t="s">
        <v>279</v>
      </c>
      <c r="K181" s="1">
        <v>2012</v>
      </c>
      <c r="L181" s="1" t="s">
        <v>128</v>
      </c>
      <c r="M181" s="1" t="s">
        <v>129</v>
      </c>
    </row>
    <row r="182" spans="1:16">
      <c r="A182" s="7">
        <v>9781590514900</v>
      </c>
      <c r="B182" s="1" t="s">
        <v>1040</v>
      </c>
      <c r="C182" s="1" t="s">
        <v>232</v>
      </c>
      <c r="D182" s="1" t="s">
        <v>1041</v>
      </c>
      <c r="E182" s="1" t="s">
        <v>823</v>
      </c>
      <c r="F182" s="1" t="s">
        <v>1042</v>
      </c>
      <c r="G182" s="1" t="s">
        <v>376</v>
      </c>
      <c r="H182" s="1" t="s">
        <v>22</v>
      </c>
      <c r="I182" s="8">
        <v>27.95</v>
      </c>
      <c r="J182" s="1" t="s">
        <v>62</v>
      </c>
      <c r="K182" s="1">
        <v>2012</v>
      </c>
      <c r="L182" s="1" t="s">
        <v>44</v>
      </c>
      <c r="M182" s="1" t="s">
        <v>45</v>
      </c>
    </row>
    <row r="183" spans="1:16">
      <c r="A183" s="7">
        <v>9780986005015</v>
      </c>
      <c r="B183" s="1" t="s">
        <v>1043</v>
      </c>
      <c r="C183" s="1" t="s">
        <v>1044</v>
      </c>
      <c r="D183" s="1" t="s">
        <v>1045</v>
      </c>
      <c r="E183" s="1" t="s">
        <v>1046</v>
      </c>
      <c r="F183" s="1" t="s">
        <v>1047</v>
      </c>
      <c r="G183" s="1" t="s">
        <v>1048</v>
      </c>
      <c r="H183" s="1" t="s">
        <v>22</v>
      </c>
      <c r="I183" s="8">
        <v>15</v>
      </c>
      <c r="J183" s="1" t="s">
        <v>248</v>
      </c>
      <c r="K183" s="1">
        <v>2012</v>
      </c>
      <c r="L183" s="1" t="s">
        <v>337</v>
      </c>
      <c r="M183" s="1" t="s">
        <v>431</v>
      </c>
    </row>
    <row r="184" spans="1:16">
      <c r="A184" s="7">
        <v>9781451634785</v>
      </c>
      <c r="B184" s="1" t="s">
        <v>1049</v>
      </c>
      <c r="C184" s="1" t="s">
        <v>19</v>
      </c>
      <c r="D184" s="1" t="s">
        <v>1050</v>
      </c>
      <c r="E184" s="1" t="s">
        <v>19</v>
      </c>
      <c r="F184" s="1" t="s">
        <v>525</v>
      </c>
      <c r="G184" s="1" t="s">
        <v>1051</v>
      </c>
      <c r="H184" s="1" t="s">
        <v>22</v>
      </c>
      <c r="I184" s="8">
        <v>15</v>
      </c>
      <c r="J184" s="1" t="s">
        <v>248</v>
      </c>
      <c r="K184" s="1">
        <v>2012</v>
      </c>
      <c r="L184" s="1" t="s">
        <v>608</v>
      </c>
      <c r="M184" s="1" t="s">
        <v>609</v>
      </c>
    </row>
    <row r="185" spans="1:16">
      <c r="A185" s="7">
        <v>9781451634761</v>
      </c>
      <c r="B185" s="1" t="s">
        <v>1052</v>
      </c>
      <c r="C185" s="1" t="s">
        <v>19</v>
      </c>
      <c r="D185" s="1" t="s">
        <v>1050</v>
      </c>
      <c r="E185" s="1" t="s">
        <v>715</v>
      </c>
      <c r="F185" s="1" t="s">
        <v>1053</v>
      </c>
      <c r="G185" s="1" t="s">
        <v>1051</v>
      </c>
      <c r="H185" s="1" t="s">
        <v>22</v>
      </c>
      <c r="I185" s="8">
        <v>15</v>
      </c>
      <c r="J185" s="1" t="s">
        <v>164</v>
      </c>
      <c r="K185" s="1">
        <v>2012</v>
      </c>
      <c r="L185" s="1" t="s">
        <v>608</v>
      </c>
      <c r="M185" s="1" t="s">
        <v>609</v>
      </c>
    </row>
    <row r="186" spans="1:16">
      <c r="A186" s="7">
        <v>9781609450625</v>
      </c>
      <c r="B186" s="1" t="s">
        <v>1054</v>
      </c>
      <c r="C186" s="1" t="s">
        <v>1055</v>
      </c>
      <c r="D186" s="1" t="s">
        <v>1056</v>
      </c>
      <c r="E186" s="1" t="s">
        <v>216</v>
      </c>
      <c r="F186" s="1" t="s">
        <v>217</v>
      </c>
      <c r="G186" s="1" t="s">
        <v>191</v>
      </c>
      <c r="H186" s="1" t="s">
        <v>22</v>
      </c>
      <c r="I186" s="8">
        <v>15</v>
      </c>
      <c r="J186" s="1" t="s">
        <v>88</v>
      </c>
      <c r="K186" s="1">
        <v>2012</v>
      </c>
      <c r="L186" s="1" t="s">
        <v>156</v>
      </c>
      <c r="M186" s="1" t="s">
        <v>157</v>
      </c>
    </row>
    <row r="187" spans="1:16">
      <c r="A187" s="7">
        <v>9781604865912</v>
      </c>
      <c r="B187" s="1" t="s">
        <v>1057</v>
      </c>
      <c r="C187" s="1" t="s">
        <v>1058</v>
      </c>
      <c r="D187" s="1" t="s">
        <v>1059</v>
      </c>
      <c r="E187" s="1" t="s">
        <v>834</v>
      </c>
      <c r="F187" s="1" t="s">
        <v>1060</v>
      </c>
      <c r="G187" s="1" t="s">
        <v>1061</v>
      </c>
      <c r="H187" s="1" t="s">
        <v>22</v>
      </c>
      <c r="I187" s="8">
        <v>20</v>
      </c>
      <c r="J187" s="1" t="s">
        <v>105</v>
      </c>
      <c r="K187" s="1">
        <v>2012</v>
      </c>
      <c r="L187" s="1" t="s">
        <v>198</v>
      </c>
      <c r="M187" s="1" t="s">
        <v>199</v>
      </c>
      <c r="N187" s="1" t="s">
        <v>1062</v>
      </c>
      <c r="O187" s="1" t="s">
        <v>1063</v>
      </c>
      <c r="P187" s="1" t="s">
        <v>37</v>
      </c>
    </row>
    <row r="188" spans="1:16">
      <c r="A188" s="7">
        <v>9780307701558</v>
      </c>
      <c r="B188" s="1" t="s">
        <v>1064</v>
      </c>
      <c r="C188" s="1" t="s">
        <v>1065</v>
      </c>
      <c r="D188" s="1" t="s">
        <v>1066</v>
      </c>
      <c r="E188" s="1" t="s">
        <v>1067</v>
      </c>
      <c r="F188" s="1" t="s">
        <v>1068</v>
      </c>
      <c r="G188" s="1" t="s">
        <v>1069</v>
      </c>
      <c r="H188" s="1" t="s">
        <v>22</v>
      </c>
      <c r="I188" s="8">
        <v>26.95</v>
      </c>
      <c r="J188" s="1" t="s">
        <v>88</v>
      </c>
      <c r="K188" s="1">
        <v>2012</v>
      </c>
      <c r="L188" s="1" t="s">
        <v>128</v>
      </c>
      <c r="M188" s="1" t="s">
        <v>129</v>
      </c>
    </row>
    <row r="189" spans="1:16">
      <c r="A189" s="7">
        <v>9780983297062</v>
      </c>
      <c r="B189" s="1" t="s">
        <v>1070</v>
      </c>
      <c r="C189" s="1" t="s">
        <v>1071</v>
      </c>
      <c r="D189" s="1" t="s">
        <v>1072</v>
      </c>
      <c r="E189" s="1" t="s">
        <v>1073</v>
      </c>
      <c r="F189" s="1" t="s">
        <v>1074</v>
      </c>
      <c r="G189" s="1" t="s">
        <v>1075</v>
      </c>
      <c r="H189" s="1" t="s">
        <v>52</v>
      </c>
      <c r="I189" s="8">
        <v>15</v>
      </c>
      <c r="J189" s="1" t="s">
        <v>62</v>
      </c>
      <c r="K189" s="1">
        <v>2012</v>
      </c>
      <c r="L189" s="1" t="s">
        <v>117</v>
      </c>
      <c r="M189" s="1" t="s">
        <v>118</v>
      </c>
    </row>
    <row r="190" spans="1:16">
      <c r="A190" s="7">
        <v>9780670023752</v>
      </c>
      <c r="B190" s="1" t="s">
        <v>1076</v>
      </c>
      <c r="C190" s="1" t="s">
        <v>1077</v>
      </c>
      <c r="D190" s="1" t="s">
        <v>1078</v>
      </c>
      <c r="E190" s="1" t="s">
        <v>440</v>
      </c>
      <c r="F190" s="1" t="s">
        <v>1079</v>
      </c>
      <c r="G190" s="1" t="s">
        <v>218</v>
      </c>
      <c r="H190" s="1" t="s">
        <v>22</v>
      </c>
      <c r="I190" s="8">
        <v>32.950000000000003</v>
      </c>
      <c r="J190" s="1" t="s">
        <v>23</v>
      </c>
      <c r="K190" s="1">
        <v>2012</v>
      </c>
      <c r="L190" s="1" t="s">
        <v>1080</v>
      </c>
      <c r="M190" s="1" t="s">
        <v>1081</v>
      </c>
    </row>
    <row r="191" spans="1:16">
      <c r="A191" s="7">
        <v>9781590175828</v>
      </c>
      <c r="B191" s="1" t="s">
        <v>1082</v>
      </c>
      <c r="C191" s="1" t="s">
        <v>1083</v>
      </c>
      <c r="D191" s="1" t="s">
        <v>1084</v>
      </c>
      <c r="E191" s="1" t="s">
        <v>1085</v>
      </c>
      <c r="F191" s="1" t="s">
        <v>1086</v>
      </c>
      <c r="G191" s="1" t="s">
        <v>1087</v>
      </c>
      <c r="H191" s="1" t="s">
        <v>22</v>
      </c>
      <c r="I191" s="8">
        <v>15.95</v>
      </c>
      <c r="J191" s="1" t="s">
        <v>62</v>
      </c>
      <c r="K191" s="1">
        <v>2012</v>
      </c>
      <c r="L191" s="1" t="s">
        <v>1088</v>
      </c>
      <c r="M191" s="1" t="s">
        <v>1089</v>
      </c>
    </row>
    <row r="192" spans="1:16">
      <c r="A192" s="7">
        <v>9780815609957</v>
      </c>
      <c r="B192" s="1" t="s">
        <v>1090</v>
      </c>
      <c r="C192" s="1" t="s">
        <v>1091</v>
      </c>
      <c r="D192" s="1" t="s">
        <v>1092</v>
      </c>
      <c r="E192" s="1" t="s">
        <v>1093</v>
      </c>
      <c r="F192" s="1" t="s">
        <v>1094</v>
      </c>
      <c r="G192" s="1" t="s">
        <v>1095</v>
      </c>
      <c r="H192" s="1" t="s">
        <v>22</v>
      </c>
      <c r="I192" s="8">
        <v>19.95</v>
      </c>
      <c r="J192" s="1" t="s">
        <v>32</v>
      </c>
      <c r="K192" s="1">
        <v>2012</v>
      </c>
      <c r="L192" s="1" t="s">
        <v>80</v>
      </c>
      <c r="M192" s="1" t="s">
        <v>1096</v>
      </c>
    </row>
    <row r="193" spans="1:16">
      <c r="A193" s="7">
        <v>9780802120274</v>
      </c>
      <c r="B193" s="1" t="s">
        <v>1097</v>
      </c>
      <c r="C193" s="1" t="s">
        <v>139</v>
      </c>
      <c r="D193" s="1" t="s">
        <v>1098</v>
      </c>
      <c r="E193" s="1" t="s">
        <v>139</v>
      </c>
      <c r="F193" s="1" t="s">
        <v>1098</v>
      </c>
      <c r="G193" s="1" t="s">
        <v>155</v>
      </c>
      <c r="H193" s="1" t="s">
        <v>22</v>
      </c>
      <c r="I193" s="8">
        <v>14</v>
      </c>
      <c r="J193" s="1" t="s">
        <v>105</v>
      </c>
      <c r="K193" s="1">
        <v>2012</v>
      </c>
      <c r="L193" s="1" t="s">
        <v>128</v>
      </c>
      <c r="M193" s="1" t="s">
        <v>235</v>
      </c>
    </row>
    <row r="194" spans="1:16">
      <c r="A194" s="7">
        <v>9789774165627</v>
      </c>
      <c r="B194" s="1" t="s">
        <v>1099</v>
      </c>
      <c r="C194" s="1" t="s">
        <v>1100</v>
      </c>
      <c r="D194" s="1" t="s">
        <v>1101</v>
      </c>
      <c r="E194" s="1" t="s">
        <v>1102</v>
      </c>
      <c r="F194" s="1" t="s">
        <v>1103</v>
      </c>
      <c r="G194" s="1" t="s">
        <v>87</v>
      </c>
      <c r="H194" s="1" t="s">
        <v>22</v>
      </c>
      <c r="I194" s="8">
        <v>17.95</v>
      </c>
      <c r="J194" s="1" t="s">
        <v>62</v>
      </c>
      <c r="K194" s="1">
        <v>2012</v>
      </c>
      <c r="L194" s="1" t="s">
        <v>80</v>
      </c>
      <c r="M194" s="1" t="s">
        <v>99</v>
      </c>
    </row>
    <row r="195" spans="1:16">
      <c r="A195" s="7">
        <v>9781421542225</v>
      </c>
      <c r="B195" s="1" t="s">
        <v>1104</v>
      </c>
      <c r="C195" s="1" t="s">
        <v>1105</v>
      </c>
      <c r="D195" s="1" t="s">
        <v>1106</v>
      </c>
      <c r="E195" s="1" t="s">
        <v>1107</v>
      </c>
      <c r="F195" s="1" t="s">
        <v>1108</v>
      </c>
      <c r="G195" s="1" t="s">
        <v>1034</v>
      </c>
      <c r="H195" s="1" t="s">
        <v>22</v>
      </c>
      <c r="I195" s="8">
        <v>24.99</v>
      </c>
      <c r="J195" s="1" t="s">
        <v>258</v>
      </c>
      <c r="K195" s="1">
        <v>2012</v>
      </c>
      <c r="L195" s="1" t="s">
        <v>198</v>
      </c>
      <c r="M195" s="1" t="s">
        <v>199</v>
      </c>
    </row>
    <row r="196" spans="1:16">
      <c r="A196" s="7">
        <v>9780312659110</v>
      </c>
      <c r="B196" s="1" t="s">
        <v>1109</v>
      </c>
      <c r="C196" s="1" t="s">
        <v>1110</v>
      </c>
      <c r="D196" s="1" t="s">
        <v>1111</v>
      </c>
      <c r="E196" s="1" t="s">
        <v>250</v>
      </c>
      <c r="F196" s="1" t="s">
        <v>1112</v>
      </c>
      <c r="G196" s="1" t="s">
        <v>607</v>
      </c>
      <c r="H196" s="1" t="s">
        <v>22</v>
      </c>
      <c r="I196" s="8">
        <v>24.99</v>
      </c>
      <c r="J196" s="1" t="s">
        <v>79</v>
      </c>
      <c r="K196" s="1">
        <v>2012</v>
      </c>
      <c r="L196" s="1" t="s">
        <v>620</v>
      </c>
      <c r="M196" s="1" t="s">
        <v>621</v>
      </c>
    </row>
    <row r="197" spans="1:16">
      <c r="A197" s="7">
        <v>9781611090970</v>
      </c>
      <c r="B197" s="1" t="s">
        <v>1113</v>
      </c>
      <c r="C197" s="1" t="s">
        <v>1114</v>
      </c>
      <c r="D197" s="1" t="s">
        <v>1115</v>
      </c>
      <c r="E197" s="1" t="s">
        <v>834</v>
      </c>
      <c r="F197" s="1" t="s">
        <v>1116</v>
      </c>
      <c r="G197" s="1" t="s">
        <v>356</v>
      </c>
      <c r="H197" s="1" t="s">
        <v>22</v>
      </c>
      <c r="I197" s="8">
        <v>14.95</v>
      </c>
      <c r="J197" s="1" t="s">
        <v>258</v>
      </c>
      <c r="K197" s="1">
        <v>2012</v>
      </c>
      <c r="L197" s="1" t="s">
        <v>620</v>
      </c>
      <c r="M197" s="1" t="s">
        <v>621</v>
      </c>
    </row>
    <row r="198" spans="1:16">
      <c r="A198" s="7">
        <v>9781611090994</v>
      </c>
      <c r="B198" s="1" t="s">
        <v>1117</v>
      </c>
      <c r="C198" s="1" t="s">
        <v>1114</v>
      </c>
      <c r="D198" s="1" t="s">
        <v>1115</v>
      </c>
      <c r="E198" s="1" t="s">
        <v>1118</v>
      </c>
      <c r="F198" s="1" t="s">
        <v>1119</v>
      </c>
      <c r="G198" s="1" t="s">
        <v>356</v>
      </c>
      <c r="H198" s="1" t="s">
        <v>22</v>
      </c>
      <c r="I198" s="8">
        <v>14.95</v>
      </c>
      <c r="J198" s="1" t="s">
        <v>248</v>
      </c>
      <c r="K198" s="1">
        <v>2012</v>
      </c>
      <c r="L198" s="1" t="s">
        <v>620</v>
      </c>
      <c r="M198" s="1" t="s">
        <v>621</v>
      </c>
    </row>
    <row r="199" spans="1:16">
      <c r="A199" s="7">
        <v>9781909156333</v>
      </c>
      <c r="B199" s="1" t="s">
        <v>1120</v>
      </c>
      <c r="C199" s="1" t="s">
        <v>1121</v>
      </c>
      <c r="D199" s="1" t="s">
        <v>1122</v>
      </c>
      <c r="E199" s="1" t="s">
        <v>1123</v>
      </c>
      <c r="F199" s="1" t="s">
        <v>1124</v>
      </c>
      <c r="G199" s="1" t="s">
        <v>31</v>
      </c>
      <c r="H199" s="1" t="s">
        <v>22</v>
      </c>
      <c r="I199" s="8">
        <v>22.5</v>
      </c>
      <c r="J199" s="1" t="s">
        <v>23</v>
      </c>
      <c r="K199" s="1">
        <v>2012</v>
      </c>
      <c r="L199" s="1" t="s">
        <v>33</v>
      </c>
      <c r="M199" s="1" t="s">
        <v>249</v>
      </c>
    </row>
    <row r="200" spans="1:16">
      <c r="A200" s="7">
        <v>9781421542720</v>
      </c>
      <c r="B200" s="1" t="s">
        <v>1125</v>
      </c>
      <c r="C200" s="1" t="s">
        <v>1126</v>
      </c>
      <c r="D200" s="1" t="s">
        <v>1127</v>
      </c>
      <c r="E200" s="1" t="s">
        <v>1128</v>
      </c>
      <c r="F200" s="1" t="s">
        <v>1129</v>
      </c>
      <c r="G200" s="1" t="s">
        <v>1034</v>
      </c>
      <c r="H200" s="1" t="s">
        <v>22</v>
      </c>
      <c r="I200" s="8">
        <v>14.99</v>
      </c>
      <c r="J200" s="1" t="s">
        <v>23</v>
      </c>
      <c r="K200" s="1">
        <v>2012</v>
      </c>
      <c r="L200" s="1" t="s">
        <v>198</v>
      </c>
      <c r="M200" s="1" t="s">
        <v>199</v>
      </c>
    </row>
    <row r="201" spans="1:16">
      <c r="A201" s="7">
        <v>9780312662165</v>
      </c>
      <c r="B201" s="1" t="s">
        <v>1130</v>
      </c>
      <c r="C201" s="1" t="s">
        <v>1131</v>
      </c>
      <c r="D201" s="1" t="s">
        <v>1132</v>
      </c>
      <c r="E201" s="1" t="s">
        <v>1133</v>
      </c>
      <c r="F201" s="1" t="s">
        <v>1134</v>
      </c>
      <c r="G201" s="1" t="s">
        <v>607</v>
      </c>
      <c r="H201" s="1" t="s">
        <v>22</v>
      </c>
      <c r="I201" s="8">
        <v>25.99</v>
      </c>
      <c r="J201" s="1" t="s">
        <v>79</v>
      </c>
      <c r="K201" s="1">
        <v>2012</v>
      </c>
      <c r="L201" s="1" t="s">
        <v>128</v>
      </c>
      <c r="M201" s="1" t="s">
        <v>129</v>
      </c>
    </row>
    <row r="202" spans="1:16">
      <c r="A202" s="7">
        <v>9781617750731</v>
      </c>
      <c r="B202" s="1" t="s">
        <v>1135</v>
      </c>
      <c r="C202" s="1" t="s">
        <v>283</v>
      </c>
      <c r="D202" s="1" t="s">
        <v>284</v>
      </c>
      <c r="E202" s="1" t="s">
        <v>662</v>
      </c>
      <c r="F202" s="1" t="s">
        <v>662</v>
      </c>
      <c r="G202" s="1" t="s">
        <v>1136</v>
      </c>
      <c r="H202" s="1" t="s">
        <v>22</v>
      </c>
      <c r="I202" s="8">
        <v>15.95</v>
      </c>
      <c r="J202" s="1" t="s">
        <v>164</v>
      </c>
      <c r="K202" s="1">
        <v>2012</v>
      </c>
      <c r="L202" s="1" t="s">
        <v>156</v>
      </c>
      <c r="M202" s="1" t="s">
        <v>157</v>
      </c>
    </row>
    <row r="203" spans="1:16">
      <c r="A203" s="7">
        <v>9788086264370</v>
      </c>
      <c r="B203" s="1" t="s">
        <v>1137</v>
      </c>
      <c r="C203" s="1" t="s">
        <v>1138</v>
      </c>
      <c r="D203" s="1" t="s">
        <v>1139</v>
      </c>
      <c r="E203" s="1" t="s">
        <v>1140</v>
      </c>
      <c r="F203" s="1" t="s">
        <v>1141</v>
      </c>
      <c r="G203" s="1" t="s">
        <v>1142</v>
      </c>
      <c r="H203" s="1" t="s">
        <v>22</v>
      </c>
      <c r="I203" s="8">
        <v>16.95</v>
      </c>
      <c r="J203" s="1" t="s">
        <v>279</v>
      </c>
      <c r="K203" s="1">
        <v>2012</v>
      </c>
      <c r="L203" s="1" t="s">
        <v>637</v>
      </c>
      <c r="M203" s="1" t="s">
        <v>638</v>
      </c>
      <c r="N203" s="1" t="s">
        <v>1143</v>
      </c>
      <c r="O203" s="1" t="s">
        <v>1144</v>
      </c>
      <c r="P203" s="1" t="s">
        <v>37</v>
      </c>
    </row>
    <row r="204" spans="1:16">
      <c r="A204" s="7">
        <v>9781935744320</v>
      </c>
      <c r="B204" s="1" t="s">
        <v>1145</v>
      </c>
      <c r="C204" s="1" t="s">
        <v>1146</v>
      </c>
      <c r="D204" s="1" t="s">
        <v>1147</v>
      </c>
      <c r="E204" s="1" t="s">
        <v>657</v>
      </c>
      <c r="F204" s="1" t="s">
        <v>1148</v>
      </c>
      <c r="G204" s="1" t="s">
        <v>496</v>
      </c>
      <c r="H204" s="1" t="s">
        <v>22</v>
      </c>
      <c r="I204" s="8">
        <v>16</v>
      </c>
      <c r="J204" s="1" t="s">
        <v>62</v>
      </c>
      <c r="K204" s="1">
        <v>2012</v>
      </c>
      <c r="L204" s="1" t="s">
        <v>1149</v>
      </c>
      <c r="M204" s="1" t="s">
        <v>723</v>
      </c>
    </row>
    <row r="205" spans="1:16">
      <c r="A205" s="7">
        <v>9780983322009</v>
      </c>
      <c r="B205" s="1" t="s">
        <v>1150</v>
      </c>
      <c r="C205" s="1" t="s">
        <v>1151</v>
      </c>
      <c r="D205" s="1" t="s">
        <v>1152</v>
      </c>
      <c r="E205" s="1" t="s">
        <v>1153</v>
      </c>
      <c r="F205" s="1" t="s">
        <v>1154</v>
      </c>
      <c r="G205" s="1" t="s">
        <v>1155</v>
      </c>
      <c r="H205" s="1" t="s">
        <v>52</v>
      </c>
      <c r="I205" s="8">
        <v>18</v>
      </c>
      <c r="J205" s="1" t="s">
        <v>72</v>
      </c>
      <c r="K205" s="1">
        <v>2012</v>
      </c>
      <c r="L205" s="1" t="s">
        <v>24</v>
      </c>
      <c r="M205" s="1" t="s">
        <v>178</v>
      </c>
    </row>
    <row r="206" spans="1:16">
      <c r="A206" s="7">
        <v>9780835100007</v>
      </c>
      <c r="B206" s="1" t="s">
        <v>1156</v>
      </c>
      <c r="C206" s="1" t="s">
        <v>1157</v>
      </c>
      <c r="D206" s="1" t="s">
        <v>1158</v>
      </c>
      <c r="E206" s="1" t="s">
        <v>1159</v>
      </c>
      <c r="F206" s="1" t="s">
        <v>1160</v>
      </c>
      <c r="G206" s="1" t="s">
        <v>1161</v>
      </c>
      <c r="H206" s="1" t="s">
        <v>22</v>
      </c>
      <c r="I206" s="8">
        <v>16.95</v>
      </c>
      <c r="J206" s="1" t="s">
        <v>23</v>
      </c>
      <c r="K206" s="1">
        <v>2012</v>
      </c>
      <c r="L206" s="1" t="s">
        <v>117</v>
      </c>
      <c r="M206" s="1" t="s">
        <v>118</v>
      </c>
      <c r="N206" s="1" t="s">
        <v>189</v>
      </c>
      <c r="O206" s="1" t="s">
        <v>1162</v>
      </c>
      <c r="P206" s="1" t="s">
        <v>37</v>
      </c>
    </row>
    <row r="207" spans="1:16">
      <c r="A207" s="7">
        <v>9781908524003</v>
      </c>
      <c r="B207" s="1" t="s">
        <v>1163</v>
      </c>
      <c r="C207" s="1" t="s">
        <v>1164</v>
      </c>
      <c r="D207" s="1" t="s">
        <v>1165</v>
      </c>
      <c r="E207" s="1" t="s">
        <v>1166</v>
      </c>
      <c r="F207" s="1" t="s">
        <v>1167</v>
      </c>
      <c r="G207" s="1" t="s">
        <v>571</v>
      </c>
      <c r="H207" s="1" t="s">
        <v>22</v>
      </c>
      <c r="I207" s="8">
        <v>14.95</v>
      </c>
      <c r="J207" s="1" t="s">
        <v>62</v>
      </c>
      <c r="K207" s="1">
        <v>2012</v>
      </c>
      <c r="L207" s="1" t="s">
        <v>128</v>
      </c>
      <c r="M207" s="1" t="s">
        <v>129</v>
      </c>
      <c r="N207" s="1" t="s">
        <v>1168</v>
      </c>
      <c r="O207" s="1" t="s">
        <v>1169</v>
      </c>
      <c r="P207" s="1" t="s">
        <v>711</v>
      </c>
    </row>
    <row r="208" spans="1:16">
      <c r="A208" s="7">
        <v>9781401324643</v>
      </c>
      <c r="B208" s="1" t="s">
        <v>1170</v>
      </c>
      <c r="C208" s="1" t="s">
        <v>1171</v>
      </c>
      <c r="D208" s="1" t="s">
        <v>1172</v>
      </c>
      <c r="E208" s="1" t="s">
        <v>1173</v>
      </c>
      <c r="F208" s="1" t="s">
        <v>1174</v>
      </c>
      <c r="G208" s="1" t="s">
        <v>1175</v>
      </c>
      <c r="H208" s="1" t="s">
        <v>22</v>
      </c>
      <c r="I208" s="8">
        <v>15.99</v>
      </c>
      <c r="J208" s="1" t="s">
        <v>79</v>
      </c>
      <c r="K208" s="1">
        <v>2012</v>
      </c>
      <c r="L208" s="1" t="s">
        <v>318</v>
      </c>
      <c r="M208" s="1" t="s">
        <v>319</v>
      </c>
    </row>
    <row r="209" spans="1:16">
      <c r="A209" s="7">
        <v>9781616951702</v>
      </c>
      <c r="B209" s="1" t="s">
        <v>1176</v>
      </c>
      <c r="C209" s="1" t="s">
        <v>1177</v>
      </c>
      <c r="D209" s="1" t="s">
        <v>1178</v>
      </c>
      <c r="E209" s="1" t="s">
        <v>362</v>
      </c>
      <c r="F209" s="1" t="s">
        <v>363</v>
      </c>
      <c r="G209" s="1" t="s">
        <v>1179</v>
      </c>
      <c r="H209" s="1" t="s">
        <v>22</v>
      </c>
      <c r="I209" s="8">
        <v>25</v>
      </c>
      <c r="J209" s="1" t="s">
        <v>62</v>
      </c>
      <c r="K209" s="1">
        <v>2012</v>
      </c>
      <c r="L209" s="1" t="s">
        <v>44</v>
      </c>
      <c r="M209" s="1" t="s">
        <v>45</v>
      </c>
      <c r="N209" s="1" t="s">
        <v>1180</v>
      </c>
      <c r="O209" s="1" t="s">
        <v>1181</v>
      </c>
      <c r="P209" s="1" t="s">
        <v>711</v>
      </c>
    </row>
    <row r="210" spans="1:16">
      <c r="A210" s="7">
        <v>9781451642476</v>
      </c>
      <c r="B210" s="1" t="s">
        <v>1182</v>
      </c>
      <c r="C210" s="1" t="s">
        <v>1183</v>
      </c>
      <c r="D210" s="1" t="s">
        <v>1184</v>
      </c>
      <c r="E210" s="1" t="s">
        <v>1185</v>
      </c>
      <c r="F210" s="1" t="s">
        <v>1013</v>
      </c>
      <c r="G210" s="1" t="s">
        <v>579</v>
      </c>
      <c r="H210" s="1" t="s">
        <v>22</v>
      </c>
      <c r="I210" s="8">
        <v>25.99</v>
      </c>
      <c r="J210" s="1" t="s">
        <v>164</v>
      </c>
      <c r="K210" s="1">
        <v>2012</v>
      </c>
      <c r="L210" s="1" t="s">
        <v>318</v>
      </c>
      <c r="M210" s="1" t="s">
        <v>319</v>
      </c>
    </row>
    <row r="211" spans="1:16">
      <c r="A211" s="7">
        <v>9780872865914</v>
      </c>
      <c r="B211" s="1" t="s">
        <v>1186</v>
      </c>
      <c r="C211" s="1" t="s">
        <v>1187</v>
      </c>
      <c r="D211" s="1" t="s">
        <v>1188</v>
      </c>
      <c r="E211" s="1" t="s">
        <v>1189</v>
      </c>
      <c r="F211" s="1" t="s">
        <v>1190</v>
      </c>
      <c r="G211" s="1" t="s">
        <v>184</v>
      </c>
      <c r="H211" s="1" t="s">
        <v>22</v>
      </c>
      <c r="I211" s="8">
        <v>13.95</v>
      </c>
      <c r="J211" s="1" t="s">
        <v>127</v>
      </c>
      <c r="K211" s="1">
        <v>2012</v>
      </c>
      <c r="L211" s="1" t="s">
        <v>1191</v>
      </c>
      <c r="M211" s="1" t="s">
        <v>1192</v>
      </c>
      <c r="N211" s="1" t="s">
        <v>655</v>
      </c>
      <c r="O211" s="1" t="s">
        <v>1193</v>
      </c>
      <c r="P211" s="1" t="s">
        <v>37</v>
      </c>
    </row>
    <row r="212" spans="1:16">
      <c r="A212" s="7">
        <v>9780802120199</v>
      </c>
      <c r="B212" s="1" t="s">
        <v>1194</v>
      </c>
      <c r="C212" s="1" t="s">
        <v>1195</v>
      </c>
      <c r="D212" s="1" t="s">
        <v>1196</v>
      </c>
      <c r="E212" s="1" t="s">
        <v>1197</v>
      </c>
      <c r="F212" s="1" t="s">
        <v>1198</v>
      </c>
      <c r="G212" s="1" t="s">
        <v>418</v>
      </c>
      <c r="H212" s="1" t="s">
        <v>22</v>
      </c>
      <c r="I212" s="8">
        <v>25</v>
      </c>
      <c r="J212" s="1" t="s">
        <v>279</v>
      </c>
      <c r="K212" s="1">
        <v>2012</v>
      </c>
      <c r="L212" s="1" t="s">
        <v>424</v>
      </c>
      <c r="M212" s="1" t="s">
        <v>425</v>
      </c>
    </row>
    <row r="213" spans="1:16">
      <c r="A213" s="7">
        <v>9781582435992</v>
      </c>
      <c r="B213" s="1" t="s">
        <v>1199</v>
      </c>
      <c r="C213" s="1" t="s">
        <v>1200</v>
      </c>
      <c r="D213" s="1" t="s">
        <v>1201</v>
      </c>
      <c r="E213" s="1" t="s">
        <v>1202</v>
      </c>
      <c r="F213" s="1" t="s">
        <v>1203</v>
      </c>
      <c r="G213" s="1" t="s">
        <v>1204</v>
      </c>
      <c r="H213" s="1" t="s">
        <v>22</v>
      </c>
      <c r="I213" s="8">
        <v>15.95</v>
      </c>
      <c r="J213" s="1" t="s">
        <v>32</v>
      </c>
      <c r="K213" s="1">
        <v>2012</v>
      </c>
      <c r="L213" s="1" t="s">
        <v>198</v>
      </c>
      <c r="M213" s="1" t="s">
        <v>199</v>
      </c>
    </row>
    <row r="214" spans="1:16">
      <c r="A214" s="7">
        <v>9781451640755</v>
      </c>
      <c r="B214" s="1" t="s">
        <v>1205</v>
      </c>
      <c r="C214" s="1" t="s">
        <v>1206</v>
      </c>
      <c r="D214" s="1" t="s">
        <v>1207</v>
      </c>
      <c r="E214" s="1" t="s">
        <v>1208</v>
      </c>
      <c r="F214" s="1" t="s">
        <v>1209</v>
      </c>
      <c r="G214" s="1" t="s">
        <v>1051</v>
      </c>
      <c r="H214" s="1" t="s">
        <v>22</v>
      </c>
      <c r="I214" s="8">
        <v>26</v>
      </c>
      <c r="J214" s="1" t="s">
        <v>258</v>
      </c>
      <c r="K214" s="1">
        <v>2012</v>
      </c>
      <c r="L214" s="1" t="s">
        <v>44</v>
      </c>
      <c r="M214" s="1" t="s">
        <v>45</v>
      </c>
    </row>
    <row r="215" spans="1:16">
      <c r="A215" s="7">
        <v>9780374191955</v>
      </c>
      <c r="B215" s="1" t="s">
        <v>1210</v>
      </c>
      <c r="C215" s="1" t="s">
        <v>1211</v>
      </c>
      <c r="D215" s="1" t="s">
        <v>1212</v>
      </c>
      <c r="E215" s="1" t="s">
        <v>1213</v>
      </c>
      <c r="F215" s="1" t="s">
        <v>1214</v>
      </c>
      <c r="G215" s="1" t="s">
        <v>350</v>
      </c>
      <c r="H215" s="1" t="s">
        <v>22</v>
      </c>
      <c r="I215" s="8">
        <v>15</v>
      </c>
      <c r="J215" s="1" t="s">
        <v>127</v>
      </c>
      <c r="K215" s="1">
        <v>2012</v>
      </c>
      <c r="L215" s="1" t="s">
        <v>337</v>
      </c>
      <c r="M215" s="1" t="s">
        <v>338</v>
      </c>
    </row>
    <row r="216" spans="1:16">
      <c r="A216" s="7">
        <v>9781564787880</v>
      </c>
      <c r="B216" s="1" t="s">
        <v>1215</v>
      </c>
      <c r="C216" s="1" t="s">
        <v>1216</v>
      </c>
      <c r="D216" s="1" t="s">
        <v>1217</v>
      </c>
      <c r="E216" s="1" t="s">
        <v>662</v>
      </c>
      <c r="F216" s="1" t="s">
        <v>662</v>
      </c>
      <c r="G216" s="1" t="s">
        <v>135</v>
      </c>
      <c r="H216" s="1" t="s">
        <v>52</v>
      </c>
      <c r="I216" s="8">
        <v>17</v>
      </c>
      <c r="J216" s="1" t="s">
        <v>62</v>
      </c>
      <c r="K216" s="1">
        <v>2012</v>
      </c>
      <c r="L216" s="1" t="s">
        <v>742</v>
      </c>
      <c r="M216" s="1" t="s">
        <v>431</v>
      </c>
    </row>
    <row r="217" spans="1:16">
      <c r="A217" s="7">
        <v>9780374115333</v>
      </c>
      <c r="B217" s="1" t="s">
        <v>1218</v>
      </c>
      <c r="C217" s="1" t="s">
        <v>1219</v>
      </c>
      <c r="D217" s="1" t="s">
        <v>1220</v>
      </c>
      <c r="E217" s="1" t="s">
        <v>565</v>
      </c>
      <c r="F217" s="1" t="s">
        <v>1221</v>
      </c>
      <c r="G217" s="1" t="s">
        <v>350</v>
      </c>
      <c r="H217" s="1" t="s">
        <v>22</v>
      </c>
      <c r="I217" s="8">
        <v>27</v>
      </c>
      <c r="J217" s="1" t="s">
        <v>105</v>
      </c>
      <c r="K217" s="1">
        <v>2012</v>
      </c>
      <c r="L217" s="1" t="s">
        <v>318</v>
      </c>
      <c r="M217" s="1" t="s">
        <v>319</v>
      </c>
    </row>
    <row r="218" spans="1:16">
      <c r="A218" s="7">
        <v>9780374533335</v>
      </c>
      <c r="B218" s="1" t="s">
        <v>1222</v>
      </c>
      <c r="C218" s="1" t="s">
        <v>1223</v>
      </c>
      <c r="D218" s="1" t="s">
        <v>1224</v>
      </c>
      <c r="E218" s="1" t="s">
        <v>1225</v>
      </c>
      <c r="F218" s="1" t="s">
        <v>1226</v>
      </c>
      <c r="G218" s="1" t="s">
        <v>350</v>
      </c>
      <c r="H218" s="1" t="s">
        <v>22</v>
      </c>
      <c r="I218" s="8">
        <v>14</v>
      </c>
      <c r="J218" s="1" t="s">
        <v>279</v>
      </c>
      <c r="K218" s="1">
        <v>2012</v>
      </c>
      <c r="L218" s="1" t="s">
        <v>424</v>
      </c>
      <c r="M218" s="1" t="s">
        <v>425</v>
      </c>
      <c r="N218" s="1" t="s">
        <v>1227</v>
      </c>
      <c r="O218" s="1" t="s">
        <v>1228</v>
      </c>
      <c r="P218" s="1" t="s">
        <v>37</v>
      </c>
    </row>
    <row r="219" spans="1:16">
      <c r="A219" s="7">
        <v>9789774165429</v>
      </c>
      <c r="B219" s="1" t="s">
        <v>1229</v>
      </c>
      <c r="C219" s="1" t="s">
        <v>1230</v>
      </c>
      <c r="D219" s="1" t="s">
        <v>1231</v>
      </c>
      <c r="E219" s="1" t="s">
        <v>1232</v>
      </c>
      <c r="F219" s="1" t="s">
        <v>1233</v>
      </c>
      <c r="G219" s="1" t="s">
        <v>87</v>
      </c>
      <c r="H219" s="1" t="s">
        <v>22</v>
      </c>
      <c r="I219" s="8">
        <v>17.95</v>
      </c>
      <c r="J219" s="1" t="s">
        <v>32</v>
      </c>
      <c r="K219" s="1">
        <v>2012</v>
      </c>
      <c r="L219" s="1" t="s">
        <v>80</v>
      </c>
      <c r="M219" s="1" t="s">
        <v>1234</v>
      </c>
    </row>
    <row r="220" spans="1:16">
      <c r="A220" s="7">
        <v>9785717200936</v>
      </c>
      <c r="B220" s="1" t="s">
        <v>1235</v>
      </c>
      <c r="C220" s="1" t="s">
        <v>1236</v>
      </c>
      <c r="D220" s="1" t="s">
        <v>1237</v>
      </c>
      <c r="E220" s="1" t="s">
        <v>1238</v>
      </c>
      <c r="F220" s="1" t="s">
        <v>1239</v>
      </c>
      <c r="G220" s="1" t="s">
        <v>701</v>
      </c>
      <c r="H220" s="1" t="s">
        <v>22</v>
      </c>
      <c r="I220" s="8">
        <v>15</v>
      </c>
      <c r="J220" s="1" t="s">
        <v>32</v>
      </c>
      <c r="K220" s="1">
        <v>2012</v>
      </c>
      <c r="L220" s="1" t="s">
        <v>33</v>
      </c>
      <c r="M220" s="1" t="s">
        <v>249</v>
      </c>
    </row>
    <row r="221" spans="1:16">
      <c r="A221" s="7">
        <v>9781935744023</v>
      </c>
      <c r="B221" s="1" t="s">
        <v>1240</v>
      </c>
      <c r="C221" s="1" t="s">
        <v>454</v>
      </c>
      <c r="D221" s="1" t="s">
        <v>1241</v>
      </c>
      <c r="E221" s="1" t="s">
        <v>380</v>
      </c>
      <c r="F221" s="1" t="s">
        <v>1242</v>
      </c>
      <c r="G221" s="1" t="s">
        <v>496</v>
      </c>
      <c r="H221" s="1" t="s">
        <v>22</v>
      </c>
      <c r="I221" s="8">
        <v>21</v>
      </c>
      <c r="J221" s="1" t="s">
        <v>279</v>
      </c>
      <c r="K221" s="1">
        <v>2012</v>
      </c>
      <c r="L221" s="1" t="s">
        <v>80</v>
      </c>
      <c r="M221" s="1" t="s">
        <v>1234</v>
      </c>
    </row>
    <row r="222" spans="1:16">
      <c r="A222" s="7">
        <v>9780547691138</v>
      </c>
      <c r="B222" s="1" t="s">
        <v>1243</v>
      </c>
      <c r="C222" s="1" t="s">
        <v>1244</v>
      </c>
      <c r="D222" s="1" t="s">
        <v>1245</v>
      </c>
      <c r="E222" s="1" t="s">
        <v>1246</v>
      </c>
      <c r="F222" s="1" t="s">
        <v>1247</v>
      </c>
      <c r="G222" s="1" t="s">
        <v>336</v>
      </c>
      <c r="H222" s="1" t="s">
        <v>22</v>
      </c>
      <c r="I222" s="8">
        <v>25</v>
      </c>
      <c r="J222" s="1" t="s">
        <v>62</v>
      </c>
      <c r="K222" s="1">
        <v>2012</v>
      </c>
      <c r="L222" s="1" t="s">
        <v>528</v>
      </c>
      <c r="M222" s="1" t="s">
        <v>529</v>
      </c>
    </row>
    <row r="223" spans="1:16">
      <c r="A223" s="7">
        <v>9781564787354</v>
      </c>
      <c r="B223" s="1" t="s">
        <v>1248</v>
      </c>
      <c r="C223" s="1" t="s">
        <v>1249</v>
      </c>
      <c r="D223" s="1" t="s">
        <v>1250</v>
      </c>
      <c r="E223" s="1" t="s">
        <v>49</v>
      </c>
      <c r="F223" s="1" t="s">
        <v>1251</v>
      </c>
      <c r="G223" s="1" t="s">
        <v>135</v>
      </c>
      <c r="H223" s="1" t="s">
        <v>22</v>
      </c>
      <c r="I223" s="8">
        <v>13.95</v>
      </c>
      <c r="J223" s="1" t="s">
        <v>23</v>
      </c>
      <c r="K223" s="1">
        <v>2012</v>
      </c>
      <c r="L223" s="1" t="s">
        <v>259</v>
      </c>
      <c r="M223" s="1" t="s">
        <v>260</v>
      </c>
    </row>
    <row r="224" spans="1:16">
      <c r="A224" s="7">
        <v>9781564787620</v>
      </c>
      <c r="B224" s="1" t="s">
        <v>1252</v>
      </c>
      <c r="C224" s="1" t="s">
        <v>1249</v>
      </c>
      <c r="D224" s="1" t="s">
        <v>1250</v>
      </c>
      <c r="E224" s="1" t="s">
        <v>49</v>
      </c>
      <c r="F224" s="1" t="s">
        <v>1251</v>
      </c>
      <c r="G224" s="1" t="s">
        <v>135</v>
      </c>
      <c r="H224" s="1" t="s">
        <v>22</v>
      </c>
      <c r="I224" s="8">
        <v>16.95</v>
      </c>
      <c r="J224" s="1" t="s">
        <v>23</v>
      </c>
      <c r="K224" s="1">
        <v>2012</v>
      </c>
      <c r="L224" s="1" t="s">
        <v>259</v>
      </c>
      <c r="M224" s="1" t="s">
        <v>260</v>
      </c>
    </row>
    <row r="225" spans="1:16">
      <c r="A225" s="7">
        <v>9781934287125</v>
      </c>
      <c r="B225" s="1" t="s">
        <v>1253</v>
      </c>
      <c r="C225" s="1" t="s">
        <v>1254</v>
      </c>
      <c r="D225" s="1" t="s">
        <v>1255</v>
      </c>
      <c r="E225" s="1" t="s">
        <v>1256</v>
      </c>
      <c r="F225" s="1" t="s">
        <v>1257</v>
      </c>
      <c r="G225" s="1" t="s">
        <v>1258</v>
      </c>
      <c r="H225" s="1" t="s">
        <v>22</v>
      </c>
      <c r="I225" s="8">
        <v>14.95</v>
      </c>
      <c r="J225" s="1" t="s">
        <v>127</v>
      </c>
      <c r="K225" s="1">
        <v>2012</v>
      </c>
      <c r="L225" s="1" t="s">
        <v>198</v>
      </c>
      <c r="M225" s="1" t="s">
        <v>199</v>
      </c>
    </row>
    <row r="226" spans="1:16">
      <c r="A226" s="7">
        <v>9781934287316</v>
      </c>
      <c r="B226" s="1" t="s">
        <v>1259</v>
      </c>
      <c r="C226" s="1" t="s">
        <v>1260</v>
      </c>
      <c r="D226" s="1" t="s">
        <v>1261</v>
      </c>
      <c r="E226" s="1" t="s">
        <v>1262</v>
      </c>
      <c r="F226" s="1" t="s">
        <v>1263</v>
      </c>
      <c r="G226" s="1" t="s">
        <v>1258</v>
      </c>
      <c r="H226" s="1" t="s">
        <v>22</v>
      </c>
      <c r="I226" s="8">
        <v>13.95</v>
      </c>
      <c r="J226" s="1" t="s">
        <v>164</v>
      </c>
      <c r="K226" s="1">
        <v>2012</v>
      </c>
      <c r="L226" s="1" t="s">
        <v>198</v>
      </c>
      <c r="M226" s="1" t="s">
        <v>199</v>
      </c>
    </row>
    <row r="227" spans="1:16">
      <c r="A227" s="7">
        <v>9780857420350</v>
      </c>
      <c r="B227" s="1" t="s">
        <v>1264</v>
      </c>
      <c r="C227" s="1" t="s">
        <v>1015</v>
      </c>
      <c r="D227" s="1" t="s">
        <v>1265</v>
      </c>
      <c r="E227" s="1" t="s">
        <v>823</v>
      </c>
      <c r="F227" s="1" t="s">
        <v>1266</v>
      </c>
      <c r="G227" s="1" t="s">
        <v>748</v>
      </c>
      <c r="H227" s="1" t="s">
        <v>22</v>
      </c>
      <c r="I227" s="8">
        <v>20</v>
      </c>
      <c r="J227" s="1" t="s">
        <v>279</v>
      </c>
      <c r="K227" s="1">
        <v>2012</v>
      </c>
      <c r="L227" s="1" t="s">
        <v>337</v>
      </c>
      <c r="M227" s="1" t="s">
        <v>338</v>
      </c>
      <c r="N227" s="1" t="s">
        <v>1267</v>
      </c>
      <c r="O227" s="1" t="s">
        <v>1268</v>
      </c>
      <c r="P227" s="1" t="s">
        <v>711</v>
      </c>
    </row>
    <row r="228" spans="1:16">
      <c r="A228" s="7">
        <v>9781935744184</v>
      </c>
      <c r="B228" s="1" t="s">
        <v>1269</v>
      </c>
      <c r="C228" s="1" t="s">
        <v>1270</v>
      </c>
      <c r="D228" s="1" t="s">
        <v>1271</v>
      </c>
      <c r="E228" s="1" t="s">
        <v>59</v>
      </c>
      <c r="F228" s="1" t="s">
        <v>606</v>
      </c>
      <c r="G228" s="1" t="s">
        <v>496</v>
      </c>
      <c r="H228" s="1" t="s">
        <v>22</v>
      </c>
      <c r="I228" s="8">
        <v>18</v>
      </c>
      <c r="J228" s="1" t="s">
        <v>32</v>
      </c>
      <c r="K228" s="1">
        <v>2012</v>
      </c>
      <c r="L228" s="1" t="s">
        <v>608</v>
      </c>
      <c r="M228" s="1" t="s">
        <v>609</v>
      </c>
    </row>
    <row r="229" spans="1:16">
      <c r="A229" s="7">
        <v>9781848611986</v>
      </c>
      <c r="B229" s="1" t="s">
        <v>1272</v>
      </c>
      <c r="C229" s="1" t="s">
        <v>1273</v>
      </c>
      <c r="D229" s="1" t="s">
        <v>1274</v>
      </c>
      <c r="E229" s="1" t="s">
        <v>1275</v>
      </c>
      <c r="F229" s="1" t="s">
        <v>1276</v>
      </c>
      <c r="G229" s="1" t="s">
        <v>1277</v>
      </c>
      <c r="H229" s="1" t="s">
        <v>52</v>
      </c>
      <c r="I229" s="8">
        <v>17</v>
      </c>
      <c r="J229" s="1" t="s">
        <v>279</v>
      </c>
      <c r="K229" s="1">
        <v>2012</v>
      </c>
      <c r="L229" s="1" t="s">
        <v>337</v>
      </c>
      <c r="M229" s="1" t="s">
        <v>338</v>
      </c>
      <c r="N229" s="1" t="s">
        <v>1278</v>
      </c>
      <c r="O229" s="1" t="s">
        <v>1279</v>
      </c>
      <c r="P229" s="1" t="s">
        <v>37</v>
      </c>
    </row>
    <row r="230" spans="1:16">
      <c r="A230" s="7">
        <v>9781421549323</v>
      </c>
      <c r="B230" s="1" t="s">
        <v>1280</v>
      </c>
      <c r="C230" s="1" t="s">
        <v>1281</v>
      </c>
      <c r="D230" s="1" t="s">
        <v>1282</v>
      </c>
      <c r="E230" s="1" t="s">
        <v>187</v>
      </c>
      <c r="F230" s="1" t="s">
        <v>1283</v>
      </c>
      <c r="G230" s="1" t="s">
        <v>1034</v>
      </c>
      <c r="H230" s="1" t="s">
        <v>22</v>
      </c>
      <c r="I230" s="8">
        <v>25.99</v>
      </c>
      <c r="J230" s="1" t="s">
        <v>248</v>
      </c>
      <c r="K230" s="1">
        <v>2012</v>
      </c>
      <c r="L230" s="1" t="s">
        <v>198</v>
      </c>
      <c r="M230" s="1" t="s">
        <v>199</v>
      </c>
    </row>
    <row r="231" spans="1:16">
      <c r="A231" s="7">
        <v>9780061859397</v>
      </c>
      <c r="B231" s="1" t="s">
        <v>1284</v>
      </c>
      <c r="C231" s="1" t="s">
        <v>1285</v>
      </c>
      <c r="D231" s="1" t="s">
        <v>1286</v>
      </c>
      <c r="E231" s="1" t="s">
        <v>625</v>
      </c>
      <c r="F231" s="1" t="s">
        <v>1287</v>
      </c>
      <c r="G231" s="1" t="s">
        <v>627</v>
      </c>
      <c r="H231" s="1" t="s">
        <v>22</v>
      </c>
      <c r="I231" s="8">
        <v>13.99</v>
      </c>
      <c r="J231" s="1" t="s">
        <v>72</v>
      </c>
      <c r="K231" s="1">
        <v>2012</v>
      </c>
      <c r="L231" s="1" t="s">
        <v>1288</v>
      </c>
      <c r="M231" s="1" t="s">
        <v>1289</v>
      </c>
    </row>
    <row r="232" spans="1:16">
      <c r="A232" s="7">
        <v>9781605983912</v>
      </c>
      <c r="B232" s="1" t="s">
        <v>1290</v>
      </c>
      <c r="C232" s="1" t="s">
        <v>1211</v>
      </c>
      <c r="D232" s="1" t="s">
        <v>1291</v>
      </c>
      <c r="E232" s="1" t="s">
        <v>1292</v>
      </c>
      <c r="F232" s="1" t="s">
        <v>1293</v>
      </c>
      <c r="G232" s="1" t="s">
        <v>361</v>
      </c>
      <c r="H232" s="1" t="s">
        <v>22</v>
      </c>
      <c r="I232" s="8">
        <v>25.99</v>
      </c>
      <c r="J232" s="1" t="s">
        <v>248</v>
      </c>
      <c r="K232" s="1">
        <v>2012</v>
      </c>
      <c r="L232" s="1" t="s">
        <v>318</v>
      </c>
      <c r="M232" s="1" t="s">
        <v>319</v>
      </c>
    </row>
    <row r="233" spans="1:16">
      <c r="A233" s="7">
        <v>9780983868507</v>
      </c>
      <c r="B233" s="1" t="s">
        <v>1294</v>
      </c>
      <c r="C233" s="1" t="s">
        <v>1295</v>
      </c>
      <c r="D233" s="1" t="s">
        <v>1296</v>
      </c>
      <c r="E233" s="1" t="s">
        <v>634</v>
      </c>
      <c r="F233" s="1" t="s">
        <v>635</v>
      </c>
      <c r="G233" s="1" t="s">
        <v>1297</v>
      </c>
      <c r="H233" s="1" t="s">
        <v>22</v>
      </c>
      <c r="I233" s="8">
        <v>17.95</v>
      </c>
      <c r="J233" s="1" t="s">
        <v>23</v>
      </c>
      <c r="K233" s="1">
        <v>2012</v>
      </c>
      <c r="L233" s="1" t="s">
        <v>637</v>
      </c>
      <c r="M233" s="1" t="s">
        <v>638</v>
      </c>
    </row>
    <row r="234" spans="1:16">
      <c r="A234" s="7">
        <v>9781612191645</v>
      </c>
      <c r="B234" s="1" t="s">
        <v>1298</v>
      </c>
      <c r="C234" s="1" t="s">
        <v>1299</v>
      </c>
      <c r="D234" s="1" t="s">
        <v>1300</v>
      </c>
      <c r="E234" s="1" t="s">
        <v>1301</v>
      </c>
      <c r="F234" s="1" t="s">
        <v>1302</v>
      </c>
      <c r="G234" s="1" t="s">
        <v>717</v>
      </c>
      <c r="H234" s="1" t="s">
        <v>22</v>
      </c>
      <c r="I234" s="8">
        <v>24.95</v>
      </c>
      <c r="J234" s="1" t="s">
        <v>79</v>
      </c>
      <c r="K234" s="1">
        <v>2012</v>
      </c>
      <c r="L234" s="1" t="s">
        <v>637</v>
      </c>
      <c r="M234" s="1" t="s">
        <v>638</v>
      </c>
    </row>
    <row r="235" spans="1:16">
      <c r="A235" s="7">
        <v>9780811217347</v>
      </c>
      <c r="B235" s="1" t="s">
        <v>1303</v>
      </c>
      <c r="C235" s="1" t="s">
        <v>1304</v>
      </c>
      <c r="D235" s="1" t="s">
        <v>1305</v>
      </c>
      <c r="E235" s="1" t="s">
        <v>1306</v>
      </c>
      <c r="F235" s="1" t="s">
        <v>1307</v>
      </c>
      <c r="G235" s="1" t="s">
        <v>68</v>
      </c>
      <c r="H235" s="1" t="s">
        <v>22</v>
      </c>
      <c r="I235" s="8">
        <v>25.95</v>
      </c>
      <c r="J235" s="1" t="s">
        <v>72</v>
      </c>
      <c r="K235" s="1">
        <v>2012</v>
      </c>
      <c r="L235" s="1" t="s">
        <v>1288</v>
      </c>
      <c r="M235" s="1" t="s">
        <v>1289</v>
      </c>
    </row>
    <row r="236" spans="1:16">
      <c r="A236" s="7">
        <v>9780810126527</v>
      </c>
      <c r="B236" s="1" t="s">
        <v>1308</v>
      </c>
      <c r="C236" s="1" t="s">
        <v>1309</v>
      </c>
      <c r="D236" s="1" t="s">
        <v>1310</v>
      </c>
      <c r="E236" s="1" t="s">
        <v>492</v>
      </c>
      <c r="F236" s="1" t="s">
        <v>1311</v>
      </c>
      <c r="G236" s="1" t="s">
        <v>672</v>
      </c>
      <c r="H236" s="1" t="s">
        <v>22</v>
      </c>
      <c r="I236" s="8">
        <v>24.95</v>
      </c>
      <c r="J236" s="1" t="s">
        <v>88</v>
      </c>
      <c r="K236" s="1">
        <v>2012</v>
      </c>
      <c r="L236" s="1" t="s">
        <v>1312</v>
      </c>
      <c r="M236" s="1" t="s">
        <v>1313</v>
      </c>
    </row>
    <row r="237" spans="1:16">
      <c r="A237" s="7">
        <v>9781564787583</v>
      </c>
      <c r="B237" s="1" t="s">
        <v>1314</v>
      </c>
      <c r="C237" s="1" t="s">
        <v>1315</v>
      </c>
      <c r="D237" s="1" t="s">
        <v>1316</v>
      </c>
      <c r="E237" s="1" t="s">
        <v>1317</v>
      </c>
      <c r="F237" s="1" t="s">
        <v>1318</v>
      </c>
      <c r="G237" s="1" t="s">
        <v>135</v>
      </c>
      <c r="H237" s="1" t="s">
        <v>22</v>
      </c>
      <c r="I237" s="8">
        <v>15.95</v>
      </c>
      <c r="J237" s="1" t="s">
        <v>164</v>
      </c>
      <c r="K237" s="1">
        <v>2012</v>
      </c>
      <c r="L237" s="1" t="s">
        <v>1191</v>
      </c>
      <c r="M237" s="1" t="s">
        <v>1192</v>
      </c>
    </row>
    <row r="238" spans="1:16">
      <c r="A238" s="7">
        <v>9781612190600</v>
      </c>
      <c r="B238" s="1" t="s">
        <v>1319</v>
      </c>
      <c r="C238" s="1" t="s">
        <v>1320</v>
      </c>
      <c r="D238" s="1" t="s">
        <v>1321</v>
      </c>
      <c r="E238" s="1" t="s">
        <v>182</v>
      </c>
      <c r="F238" s="1" t="s">
        <v>1322</v>
      </c>
      <c r="G238" s="1" t="s">
        <v>717</v>
      </c>
      <c r="H238" s="1" t="s">
        <v>22</v>
      </c>
      <c r="I238" s="8">
        <v>14.95</v>
      </c>
      <c r="J238" s="1" t="s">
        <v>72</v>
      </c>
      <c r="K238" s="1">
        <v>2012</v>
      </c>
      <c r="L238" s="1" t="s">
        <v>33</v>
      </c>
      <c r="M238" s="1" t="s">
        <v>249</v>
      </c>
    </row>
    <row r="239" spans="1:16">
      <c r="A239" s="7">
        <v>9781605983301</v>
      </c>
      <c r="B239" s="1" t="s">
        <v>1323</v>
      </c>
      <c r="C239" s="1" t="s">
        <v>466</v>
      </c>
      <c r="D239" s="1" t="s">
        <v>1324</v>
      </c>
      <c r="E239" s="1" t="s">
        <v>1325</v>
      </c>
      <c r="F239" s="1" t="s">
        <v>1326</v>
      </c>
      <c r="G239" s="1" t="s">
        <v>361</v>
      </c>
      <c r="H239" s="1" t="s">
        <v>22</v>
      </c>
      <c r="I239" s="8">
        <v>25.95</v>
      </c>
      <c r="J239" s="1" t="s">
        <v>32</v>
      </c>
      <c r="K239" s="1">
        <v>2012</v>
      </c>
      <c r="L239" s="1" t="s">
        <v>318</v>
      </c>
      <c r="M239" s="1" t="s">
        <v>319</v>
      </c>
    </row>
    <row r="240" spans="1:16">
      <c r="A240" s="7">
        <v>9781609450663</v>
      </c>
      <c r="B240" s="1" t="s">
        <v>1327</v>
      </c>
      <c r="C240" s="1" t="s">
        <v>1328</v>
      </c>
      <c r="D240" s="1" t="s">
        <v>1329</v>
      </c>
      <c r="E240" s="1" t="s">
        <v>803</v>
      </c>
      <c r="F240" s="1" t="s">
        <v>238</v>
      </c>
      <c r="G240" s="1" t="s">
        <v>191</v>
      </c>
      <c r="H240" s="1" t="s">
        <v>22</v>
      </c>
      <c r="I240" s="8">
        <v>15</v>
      </c>
      <c r="J240" s="1" t="s">
        <v>279</v>
      </c>
      <c r="K240" s="1">
        <v>2012</v>
      </c>
      <c r="L240" s="1" t="s">
        <v>156</v>
      </c>
      <c r="M240" s="1" t="s">
        <v>344</v>
      </c>
    </row>
    <row r="241" spans="1:16">
      <c r="A241" s="7">
        <v>9781890650674</v>
      </c>
      <c r="B241" s="1" t="s">
        <v>1330</v>
      </c>
      <c r="C241" s="1" t="s">
        <v>1331</v>
      </c>
      <c r="D241" s="1" t="s">
        <v>1332</v>
      </c>
      <c r="E241" s="1" t="s">
        <v>1333</v>
      </c>
      <c r="F241" s="1" t="s">
        <v>1334</v>
      </c>
      <c r="G241" s="1" t="s">
        <v>485</v>
      </c>
      <c r="H241" s="1" t="s">
        <v>52</v>
      </c>
      <c r="I241" s="8">
        <v>19.95</v>
      </c>
      <c r="J241" s="1" t="s">
        <v>79</v>
      </c>
      <c r="K241" s="1">
        <v>2012</v>
      </c>
      <c r="L241" s="1" t="s">
        <v>128</v>
      </c>
      <c r="M241" s="1" t="s">
        <v>129</v>
      </c>
      <c r="N241" s="1" t="s">
        <v>1335</v>
      </c>
      <c r="O241" s="1" t="s">
        <v>139</v>
      </c>
      <c r="P241" s="1" t="s">
        <v>711</v>
      </c>
    </row>
    <row r="242" spans="1:16">
      <c r="A242" s="7">
        <v>9781590514849</v>
      </c>
      <c r="B242" s="1" t="s">
        <v>1336</v>
      </c>
      <c r="C242" s="1" t="s">
        <v>568</v>
      </c>
      <c r="D242" s="1" t="s">
        <v>1337</v>
      </c>
      <c r="E242" s="1" t="s">
        <v>1338</v>
      </c>
      <c r="F242" s="1" t="s">
        <v>1339</v>
      </c>
      <c r="G242" s="1" t="s">
        <v>376</v>
      </c>
      <c r="H242" s="1" t="s">
        <v>22</v>
      </c>
      <c r="I242" s="8">
        <v>16.95</v>
      </c>
      <c r="J242" s="1" t="s">
        <v>164</v>
      </c>
      <c r="K242" s="1">
        <v>2012</v>
      </c>
      <c r="L242" s="1" t="s">
        <v>128</v>
      </c>
      <c r="M242" s="1" t="s">
        <v>129</v>
      </c>
    </row>
    <row r="243" spans="1:16">
      <c r="A243" s="7">
        <v>9780307377487</v>
      </c>
      <c r="B243" s="1" t="s">
        <v>1340</v>
      </c>
      <c r="C243" s="1" t="s">
        <v>1341</v>
      </c>
      <c r="D243" s="1" t="s">
        <v>1342</v>
      </c>
      <c r="E243" s="1" t="s">
        <v>1343</v>
      </c>
      <c r="F243" s="1" t="s">
        <v>1344</v>
      </c>
      <c r="G243" s="1" t="s">
        <v>1345</v>
      </c>
      <c r="H243" s="1" t="s">
        <v>22</v>
      </c>
      <c r="I243" s="8">
        <v>26.95</v>
      </c>
      <c r="J243" s="1" t="s">
        <v>279</v>
      </c>
      <c r="K243" s="1">
        <v>2012</v>
      </c>
      <c r="L243" s="1" t="s">
        <v>318</v>
      </c>
      <c r="M243" s="1" t="s">
        <v>319</v>
      </c>
    </row>
    <row r="244" spans="1:16">
      <c r="A244" s="7">
        <v>9781611091454</v>
      </c>
      <c r="B244" s="1" t="s">
        <v>1346</v>
      </c>
      <c r="C244" s="1" t="s">
        <v>532</v>
      </c>
      <c r="D244" s="1" t="s">
        <v>1347</v>
      </c>
      <c r="E244" s="1" t="s">
        <v>1348</v>
      </c>
      <c r="F244" s="1" t="s">
        <v>1349</v>
      </c>
      <c r="G244" s="1" t="s">
        <v>356</v>
      </c>
      <c r="H244" s="1" t="s">
        <v>22</v>
      </c>
      <c r="I244" s="8">
        <v>14.95</v>
      </c>
      <c r="J244" s="1" t="s">
        <v>279</v>
      </c>
      <c r="K244" s="1">
        <v>2012</v>
      </c>
      <c r="L244" s="1" t="s">
        <v>128</v>
      </c>
      <c r="M244" s="1" t="s">
        <v>129</v>
      </c>
    </row>
    <row r="245" spans="1:16">
      <c r="A245" s="7">
        <v>9780983476412</v>
      </c>
      <c r="B245" s="1" t="s">
        <v>1350</v>
      </c>
      <c r="C245" s="1" t="s">
        <v>1351</v>
      </c>
      <c r="D245" s="1" t="s">
        <v>1352</v>
      </c>
      <c r="E245" s="1" t="s">
        <v>1353</v>
      </c>
      <c r="F245" s="1" t="s">
        <v>1354</v>
      </c>
      <c r="G245" s="1" t="s">
        <v>1355</v>
      </c>
      <c r="H245" s="1" t="s">
        <v>22</v>
      </c>
      <c r="I245" s="8">
        <v>24.95</v>
      </c>
      <c r="J245" s="1" t="s">
        <v>164</v>
      </c>
      <c r="K245" s="1">
        <v>2012</v>
      </c>
      <c r="L245" s="1" t="s">
        <v>337</v>
      </c>
      <c r="M245" s="1" t="s">
        <v>431</v>
      </c>
    </row>
    <row r="246" spans="1:16">
      <c r="A246" s="7">
        <v>9781612184265</v>
      </c>
      <c r="B246" s="1" t="s">
        <v>1356</v>
      </c>
      <c r="C246" s="1" t="s">
        <v>404</v>
      </c>
      <c r="D246" s="1" t="s">
        <v>1357</v>
      </c>
      <c r="E246" s="1" t="s">
        <v>1358</v>
      </c>
      <c r="F246" s="1" t="s">
        <v>1359</v>
      </c>
      <c r="G246" s="1" t="s">
        <v>356</v>
      </c>
      <c r="H246" s="1" t="s">
        <v>22</v>
      </c>
      <c r="I246" s="8">
        <v>14.95</v>
      </c>
      <c r="J246" s="1" t="s">
        <v>23</v>
      </c>
      <c r="K246" s="1">
        <v>2012</v>
      </c>
      <c r="L246" s="1" t="s">
        <v>337</v>
      </c>
      <c r="M246" s="1" t="s">
        <v>338</v>
      </c>
    </row>
    <row r="247" spans="1:16">
      <c r="A247" s="7">
        <v>9781612184371</v>
      </c>
      <c r="B247" s="1" t="s">
        <v>1360</v>
      </c>
      <c r="C247" s="1" t="s">
        <v>1361</v>
      </c>
      <c r="D247" s="1" t="s">
        <v>1362</v>
      </c>
      <c r="E247" s="1" t="s">
        <v>1363</v>
      </c>
      <c r="F247" s="1" t="s">
        <v>1364</v>
      </c>
      <c r="G247" s="1" t="s">
        <v>356</v>
      </c>
      <c r="H247" s="1" t="s">
        <v>22</v>
      </c>
      <c r="I247" s="8">
        <v>14.95</v>
      </c>
      <c r="J247" s="1" t="s">
        <v>248</v>
      </c>
      <c r="K247" s="1">
        <v>2012</v>
      </c>
      <c r="L247" s="1" t="s">
        <v>1365</v>
      </c>
      <c r="M247" s="1" t="s">
        <v>1366</v>
      </c>
    </row>
    <row r="248" spans="1:16">
      <c r="A248" s="7">
        <v>9781564787071</v>
      </c>
      <c r="B248" s="1" t="s">
        <v>1367</v>
      </c>
      <c r="C248" s="1" t="s">
        <v>1368</v>
      </c>
      <c r="D248" s="1" t="s">
        <v>1369</v>
      </c>
      <c r="E248" s="1" t="s">
        <v>1370</v>
      </c>
      <c r="F248" s="1" t="s">
        <v>1371</v>
      </c>
      <c r="G248" s="1" t="s">
        <v>135</v>
      </c>
      <c r="H248" s="1" t="s">
        <v>22</v>
      </c>
      <c r="I248" s="8">
        <v>12.95</v>
      </c>
      <c r="J248" s="1" t="s">
        <v>72</v>
      </c>
      <c r="K248" s="1">
        <v>2012</v>
      </c>
      <c r="L248" s="1" t="s">
        <v>128</v>
      </c>
      <c r="M248" s="1" t="s">
        <v>129</v>
      </c>
    </row>
    <row r="249" spans="1:16">
      <c r="A249" s="7">
        <v>9781564787125</v>
      </c>
      <c r="B249" s="1" t="s">
        <v>1372</v>
      </c>
      <c r="C249" s="1" t="s">
        <v>299</v>
      </c>
      <c r="D249" s="1" t="s">
        <v>1373</v>
      </c>
      <c r="E249" s="1" t="s">
        <v>1374</v>
      </c>
      <c r="F249" s="1" t="s">
        <v>1375</v>
      </c>
      <c r="G249" s="1" t="s">
        <v>135</v>
      </c>
      <c r="H249" s="1" t="s">
        <v>22</v>
      </c>
      <c r="I249" s="8">
        <v>18.95</v>
      </c>
      <c r="J249" s="1" t="s">
        <v>279</v>
      </c>
      <c r="K249" s="1">
        <v>2012</v>
      </c>
      <c r="L249" s="1" t="s">
        <v>1191</v>
      </c>
      <c r="M249" s="1" t="s">
        <v>1192</v>
      </c>
    </row>
    <row r="250" spans="1:16">
      <c r="A250" s="7">
        <v>9780231162753</v>
      </c>
      <c r="B250" s="1" t="s">
        <v>1376</v>
      </c>
      <c r="C250" s="1" t="s">
        <v>1377</v>
      </c>
      <c r="D250" s="1" t="s">
        <v>1378</v>
      </c>
      <c r="E250" s="1" t="s">
        <v>49</v>
      </c>
      <c r="F250" s="1" t="s">
        <v>1379</v>
      </c>
      <c r="G250" s="1" t="s">
        <v>527</v>
      </c>
      <c r="H250" s="1" t="s">
        <v>22</v>
      </c>
      <c r="I250" s="8">
        <v>22.5</v>
      </c>
      <c r="J250" s="1" t="s">
        <v>248</v>
      </c>
      <c r="K250" s="1">
        <v>2012</v>
      </c>
      <c r="L250" s="1" t="s">
        <v>117</v>
      </c>
      <c r="M250" s="1" t="s">
        <v>118</v>
      </c>
    </row>
    <row r="251" spans="1:16">
      <c r="A251" s="7">
        <v>9780393082111</v>
      </c>
      <c r="B251" s="1" t="s">
        <v>1380</v>
      </c>
      <c r="C251" s="1" t="s">
        <v>1381</v>
      </c>
      <c r="D251" s="1" t="s">
        <v>1382</v>
      </c>
      <c r="E251" s="1" t="s">
        <v>642</v>
      </c>
      <c r="F251" s="1" t="s">
        <v>1383</v>
      </c>
      <c r="G251" s="1" t="s">
        <v>1384</v>
      </c>
      <c r="H251" s="1" t="s">
        <v>22</v>
      </c>
      <c r="I251" s="8">
        <v>24.95</v>
      </c>
      <c r="J251" s="1" t="s">
        <v>32</v>
      </c>
      <c r="K251" s="1">
        <v>2012</v>
      </c>
      <c r="L251" s="1" t="s">
        <v>156</v>
      </c>
      <c r="M251" s="1" t="s">
        <v>157</v>
      </c>
    </row>
    <row r="252" spans="1:16">
      <c r="A252" s="7">
        <v>9780312620516</v>
      </c>
      <c r="B252" s="1" t="s">
        <v>1385</v>
      </c>
      <c r="C252" s="1" t="s">
        <v>1386</v>
      </c>
      <c r="D252" s="1" t="s">
        <v>1387</v>
      </c>
      <c r="E252" s="1" t="s">
        <v>374</v>
      </c>
      <c r="F252" s="1" t="s">
        <v>375</v>
      </c>
      <c r="G252" s="1" t="s">
        <v>171</v>
      </c>
      <c r="H252" s="1" t="s">
        <v>22</v>
      </c>
      <c r="I252" s="8">
        <v>26.99</v>
      </c>
      <c r="J252" s="1" t="s">
        <v>62</v>
      </c>
      <c r="K252" s="1">
        <v>2012</v>
      </c>
      <c r="L252" s="1" t="s">
        <v>318</v>
      </c>
      <c r="M252" s="1" t="s">
        <v>319</v>
      </c>
    </row>
    <row r="253" spans="1:16">
      <c r="A253" s="7">
        <v>9780816521340</v>
      </c>
      <c r="B253" s="1" t="s">
        <v>1388</v>
      </c>
      <c r="C253" s="1" t="s">
        <v>1389</v>
      </c>
      <c r="D253" s="1" t="s">
        <v>1390</v>
      </c>
      <c r="E253" s="1" t="s">
        <v>1032</v>
      </c>
      <c r="F253" s="1" t="s">
        <v>1391</v>
      </c>
      <c r="G253" s="1" t="s">
        <v>1392</v>
      </c>
      <c r="H253" s="1" t="s">
        <v>22</v>
      </c>
      <c r="I253" s="8">
        <v>22.95</v>
      </c>
      <c r="J253" s="1" t="s">
        <v>127</v>
      </c>
      <c r="K253" s="1">
        <v>2012</v>
      </c>
      <c r="L253" s="1" t="s">
        <v>24</v>
      </c>
      <c r="M253" s="1" t="s">
        <v>970</v>
      </c>
    </row>
    <row r="254" spans="1:16">
      <c r="A254" s="7">
        <v>9780811219624</v>
      </c>
      <c r="B254" s="1" t="s">
        <v>1393</v>
      </c>
      <c r="C254" s="1" t="s">
        <v>1394</v>
      </c>
      <c r="D254" s="1" t="s">
        <v>1395</v>
      </c>
      <c r="E254" s="1" t="s">
        <v>1396</v>
      </c>
      <c r="F254" s="1" t="s">
        <v>1397</v>
      </c>
      <c r="G254" s="1" t="s">
        <v>68</v>
      </c>
      <c r="H254" s="1" t="s">
        <v>22</v>
      </c>
      <c r="I254" s="8">
        <v>14.95</v>
      </c>
      <c r="J254" s="1" t="s">
        <v>32</v>
      </c>
      <c r="K254" s="1">
        <v>2012</v>
      </c>
      <c r="L254" s="1" t="s">
        <v>136</v>
      </c>
      <c r="M254" s="1" t="s">
        <v>137</v>
      </c>
    </row>
    <row r="255" spans="1:16">
      <c r="A255" s="7">
        <v>9780674061477</v>
      </c>
      <c r="B255" s="1" t="s">
        <v>1398</v>
      </c>
      <c r="C255" s="1" t="s">
        <v>1399</v>
      </c>
      <c r="D255" s="1" t="s">
        <v>1400</v>
      </c>
      <c r="E255" s="1" t="s">
        <v>1401</v>
      </c>
      <c r="F255" s="1" t="s">
        <v>1402</v>
      </c>
      <c r="G255" s="1" t="s">
        <v>1403</v>
      </c>
      <c r="H255" s="1" t="s">
        <v>52</v>
      </c>
      <c r="I255" s="8">
        <v>29.95</v>
      </c>
      <c r="J255" s="1" t="s">
        <v>88</v>
      </c>
      <c r="K255" s="1">
        <v>2012</v>
      </c>
      <c r="L255" s="1" t="s">
        <v>117</v>
      </c>
      <c r="M255" s="1" t="s">
        <v>118</v>
      </c>
      <c r="N255" s="1" t="s">
        <v>1404</v>
      </c>
      <c r="O255" s="1" t="s">
        <v>1405</v>
      </c>
      <c r="P255" s="1" t="s">
        <v>1406</v>
      </c>
    </row>
    <row r="256" spans="1:16">
      <c r="A256" s="7">
        <v>9780857420466</v>
      </c>
      <c r="B256" s="1" t="s">
        <v>1407</v>
      </c>
      <c r="C256" s="1" t="s">
        <v>1408</v>
      </c>
      <c r="D256" s="1" t="s">
        <v>1409</v>
      </c>
      <c r="E256" s="1" t="s">
        <v>1410</v>
      </c>
      <c r="F256" s="1" t="s">
        <v>1411</v>
      </c>
      <c r="G256" s="1" t="s">
        <v>748</v>
      </c>
      <c r="H256" s="1" t="s">
        <v>22</v>
      </c>
      <c r="I256" s="8">
        <v>19</v>
      </c>
      <c r="J256" s="1" t="s">
        <v>105</v>
      </c>
      <c r="K256" s="1">
        <v>2012</v>
      </c>
      <c r="L256" s="1" t="s">
        <v>337</v>
      </c>
      <c r="M256" s="1" t="s">
        <v>431</v>
      </c>
    </row>
    <row r="257" spans="1:16">
      <c r="A257" s="7">
        <v>9781611530247</v>
      </c>
      <c r="B257" s="1" t="s">
        <v>1412</v>
      </c>
      <c r="C257" s="1" t="s">
        <v>1413</v>
      </c>
      <c r="D257" s="1" t="s">
        <v>1414</v>
      </c>
      <c r="E257" s="1" t="s">
        <v>1415</v>
      </c>
      <c r="F257" s="1" t="s">
        <v>1416</v>
      </c>
      <c r="G257" s="1" t="s">
        <v>1417</v>
      </c>
      <c r="H257" s="1" t="s">
        <v>22</v>
      </c>
      <c r="I257" s="8">
        <v>16.95</v>
      </c>
      <c r="J257" s="1" t="s">
        <v>23</v>
      </c>
      <c r="K257" s="1">
        <v>2012</v>
      </c>
      <c r="L257" s="1" t="s">
        <v>33</v>
      </c>
      <c r="M257" s="1" t="s">
        <v>249</v>
      </c>
    </row>
    <row r="258" spans="1:16">
      <c r="A258" s="7">
        <v>9781584980872</v>
      </c>
      <c r="B258" s="1" t="s">
        <v>1418</v>
      </c>
      <c r="C258" s="1" t="s">
        <v>1419</v>
      </c>
      <c r="D258" s="1" t="s">
        <v>1420</v>
      </c>
      <c r="E258" s="1" t="s">
        <v>1396</v>
      </c>
      <c r="F258" s="1" t="s">
        <v>1397</v>
      </c>
      <c r="G258" s="1" t="s">
        <v>1421</v>
      </c>
      <c r="H258" s="1" t="s">
        <v>52</v>
      </c>
      <c r="I258" s="8">
        <v>18.95</v>
      </c>
      <c r="J258" s="1" t="s">
        <v>279</v>
      </c>
      <c r="K258" s="1">
        <v>2012</v>
      </c>
      <c r="L258" s="1" t="s">
        <v>24</v>
      </c>
      <c r="M258" s="1" t="s">
        <v>178</v>
      </c>
      <c r="N258" s="1" t="s">
        <v>1128</v>
      </c>
      <c r="O258" s="1" t="s">
        <v>1422</v>
      </c>
      <c r="P258" s="1" t="s">
        <v>37</v>
      </c>
    </row>
    <row r="259" spans="1:16">
      <c r="A259" s="7">
        <v>9781612184340</v>
      </c>
      <c r="B259" s="1" t="s">
        <v>1423</v>
      </c>
      <c r="C259" s="1" t="s">
        <v>1424</v>
      </c>
      <c r="D259" s="1" t="s">
        <v>1425</v>
      </c>
      <c r="E259" s="1" t="s">
        <v>1426</v>
      </c>
      <c r="F259" s="1" t="s">
        <v>1427</v>
      </c>
      <c r="G259" s="1" t="s">
        <v>356</v>
      </c>
      <c r="H259" s="1" t="s">
        <v>22</v>
      </c>
      <c r="I259" s="8">
        <v>14.95</v>
      </c>
      <c r="J259" s="1" t="s">
        <v>62</v>
      </c>
      <c r="K259" s="1">
        <v>2012</v>
      </c>
      <c r="L259" s="1" t="s">
        <v>24</v>
      </c>
      <c r="M259" s="1" t="s">
        <v>178</v>
      </c>
    </row>
    <row r="260" spans="1:16">
      <c r="A260" s="7">
        <v>9781479369898</v>
      </c>
      <c r="B260" s="1" t="s">
        <v>1428</v>
      </c>
      <c r="C260" s="1" t="s">
        <v>1429</v>
      </c>
      <c r="D260" s="1" t="s">
        <v>1430</v>
      </c>
      <c r="E260" s="1" t="s">
        <v>1431</v>
      </c>
      <c r="F260" s="1" t="s">
        <v>1432</v>
      </c>
      <c r="G260" s="1" t="s">
        <v>1433</v>
      </c>
      <c r="H260" s="1" t="s">
        <v>22</v>
      </c>
      <c r="I260" s="8">
        <v>8.99</v>
      </c>
      <c r="J260" s="1" t="s">
        <v>127</v>
      </c>
      <c r="K260" s="1">
        <v>2012</v>
      </c>
      <c r="L260" s="1" t="s">
        <v>337</v>
      </c>
      <c r="M260" s="1" t="s">
        <v>338</v>
      </c>
    </row>
    <row r="261" spans="1:16">
      <c r="A261" s="7">
        <v>9781480163539</v>
      </c>
      <c r="B261" s="1" t="s">
        <v>1434</v>
      </c>
      <c r="C261" s="1" t="s">
        <v>1429</v>
      </c>
      <c r="D261" s="1" t="s">
        <v>1430</v>
      </c>
      <c r="E261" s="1" t="s">
        <v>1431</v>
      </c>
      <c r="F261" s="1" t="s">
        <v>1432</v>
      </c>
      <c r="G261" s="1" t="s">
        <v>1433</v>
      </c>
      <c r="H261" s="1" t="s">
        <v>22</v>
      </c>
      <c r="I261" s="8">
        <v>8.99</v>
      </c>
      <c r="J261" s="1" t="s">
        <v>127</v>
      </c>
      <c r="K261" s="1">
        <v>2012</v>
      </c>
      <c r="L261" s="1" t="s">
        <v>337</v>
      </c>
      <c r="M261" s="1" t="s">
        <v>338</v>
      </c>
    </row>
    <row r="262" spans="1:16">
      <c r="A262" s="7">
        <v>9781480248502</v>
      </c>
      <c r="B262" s="1" t="s">
        <v>1435</v>
      </c>
      <c r="C262" s="1" t="s">
        <v>1429</v>
      </c>
      <c r="D262" s="1" t="s">
        <v>1430</v>
      </c>
      <c r="E262" s="1" t="s">
        <v>1431</v>
      </c>
      <c r="F262" s="1" t="s">
        <v>1432</v>
      </c>
      <c r="G262" s="1" t="s">
        <v>1433</v>
      </c>
      <c r="H262" s="1" t="s">
        <v>22</v>
      </c>
      <c r="I262" s="8">
        <v>8.99</v>
      </c>
      <c r="J262" s="1" t="s">
        <v>127</v>
      </c>
      <c r="K262" s="1">
        <v>2012</v>
      </c>
      <c r="L262" s="1" t="s">
        <v>337</v>
      </c>
      <c r="M262" s="1" t="s">
        <v>338</v>
      </c>
    </row>
    <row r="263" spans="1:16">
      <c r="A263" s="7">
        <v>9780983697213</v>
      </c>
      <c r="B263" s="1" t="s">
        <v>1436</v>
      </c>
      <c r="C263" s="1" t="s">
        <v>1437</v>
      </c>
      <c r="D263" s="1" t="s">
        <v>1438</v>
      </c>
      <c r="E263" s="1" t="s">
        <v>1439</v>
      </c>
      <c r="F263" s="1" t="s">
        <v>1440</v>
      </c>
      <c r="G263" s="1" t="s">
        <v>1441</v>
      </c>
      <c r="H263" s="1" t="s">
        <v>52</v>
      </c>
      <c r="I263" s="8">
        <v>20</v>
      </c>
      <c r="J263" s="1" t="s">
        <v>258</v>
      </c>
      <c r="K263" s="1">
        <v>2012</v>
      </c>
      <c r="L263" s="1" t="s">
        <v>128</v>
      </c>
      <c r="M263" s="1" t="s">
        <v>597</v>
      </c>
    </row>
    <row r="264" spans="1:16">
      <c r="A264" s="7">
        <v>9781593764364</v>
      </c>
      <c r="B264" s="1" t="s">
        <v>1442</v>
      </c>
      <c r="C264" s="1" t="s">
        <v>1443</v>
      </c>
      <c r="D264" s="1" t="s">
        <v>1444</v>
      </c>
      <c r="E264" s="1" t="s">
        <v>1445</v>
      </c>
      <c r="F264" s="1" t="s">
        <v>1446</v>
      </c>
      <c r="G264" s="1" t="s">
        <v>1447</v>
      </c>
      <c r="H264" s="1" t="s">
        <v>22</v>
      </c>
      <c r="I264" s="8">
        <v>15.95</v>
      </c>
      <c r="J264" s="1" t="s">
        <v>279</v>
      </c>
      <c r="K264" s="1">
        <v>2012</v>
      </c>
      <c r="L264" s="1" t="s">
        <v>128</v>
      </c>
      <c r="M264" s="1" t="s">
        <v>1448</v>
      </c>
    </row>
    <row r="265" spans="1:16">
      <c r="A265" s="7">
        <v>9780300176285</v>
      </c>
      <c r="B265" s="1" t="s">
        <v>1449</v>
      </c>
      <c r="C265" s="1" t="s">
        <v>1450</v>
      </c>
      <c r="D265" s="1" t="s">
        <v>1451</v>
      </c>
      <c r="E265" s="1" t="s">
        <v>380</v>
      </c>
      <c r="F265" s="1" t="s">
        <v>1452</v>
      </c>
      <c r="G265" s="1" t="s">
        <v>394</v>
      </c>
      <c r="H265" s="1" t="s">
        <v>52</v>
      </c>
      <c r="I265" s="8">
        <v>15</v>
      </c>
      <c r="J265" s="1" t="s">
        <v>62</v>
      </c>
      <c r="K265" s="1">
        <v>2012</v>
      </c>
      <c r="L265" s="1" t="s">
        <v>80</v>
      </c>
      <c r="M265" s="1" t="s">
        <v>344</v>
      </c>
    </row>
    <row r="266" spans="1:16">
      <c r="A266" s="7">
        <v>9781611091410</v>
      </c>
      <c r="B266" s="1" t="s">
        <v>1453</v>
      </c>
      <c r="C266" s="1" t="s">
        <v>1454</v>
      </c>
      <c r="D266" s="1" t="s">
        <v>1455</v>
      </c>
      <c r="E266" s="1" t="s">
        <v>1278</v>
      </c>
      <c r="F266" s="1" t="s">
        <v>1456</v>
      </c>
      <c r="G266" s="1" t="s">
        <v>356</v>
      </c>
      <c r="H266" s="1" t="s">
        <v>22</v>
      </c>
      <c r="I266" s="8">
        <v>14.95</v>
      </c>
      <c r="J266" s="1" t="s">
        <v>279</v>
      </c>
      <c r="K266" s="1">
        <v>2012</v>
      </c>
      <c r="L266" s="1" t="s">
        <v>1191</v>
      </c>
      <c r="M266" s="1" t="s">
        <v>1192</v>
      </c>
    </row>
    <row r="267" spans="1:16">
      <c r="A267" s="7">
        <v>9781611091434</v>
      </c>
      <c r="B267" s="1" t="s">
        <v>1457</v>
      </c>
      <c r="C267" s="1" t="s">
        <v>1454</v>
      </c>
      <c r="D267" s="1" t="s">
        <v>1455</v>
      </c>
      <c r="E267" s="1" t="s">
        <v>1317</v>
      </c>
      <c r="F267" s="1" t="s">
        <v>1318</v>
      </c>
      <c r="G267" s="1" t="s">
        <v>356</v>
      </c>
      <c r="H267" s="1" t="s">
        <v>22</v>
      </c>
      <c r="I267" s="8">
        <v>14.95</v>
      </c>
      <c r="J267" s="1" t="s">
        <v>79</v>
      </c>
      <c r="K267" s="1">
        <v>2012</v>
      </c>
      <c r="L267" s="1" t="s">
        <v>1191</v>
      </c>
      <c r="M267" s="1" t="s">
        <v>1192</v>
      </c>
    </row>
    <row r="268" spans="1:16">
      <c r="A268" s="7">
        <v>9781609804268</v>
      </c>
      <c r="B268" s="1" t="s">
        <v>1458</v>
      </c>
      <c r="C268" s="1" t="s">
        <v>1459</v>
      </c>
      <c r="D268" s="1" t="s">
        <v>1460</v>
      </c>
      <c r="E268" s="1" t="s">
        <v>1461</v>
      </c>
      <c r="F268" s="1" t="s">
        <v>1462</v>
      </c>
      <c r="G268" s="1" t="s">
        <v>1463</v>
      </c>
      <c r="H268" s="1" t="s">
        <v>22</v>
      </c>
      <c r="I268" s="8">
        <v>16.95</v>
      </c>
      <c r="J268" s="1" t="s">
        <v>62</v>
      </c>
      <c r="K268" s="1">
        <v>2012</v>
      </c>
      <c r="L268" s="1" t="s">
        <v>620</v>
      </c>
      <c r="M268" s="1" t="s">
        <v>621</v>
      </c>
    </row>
    <row r="269" spans="1:16">
      <c r="A269" s="7">
        <v>9780300185362</v>
      </c>
      <c r="B269" s="1" t="s">
        <v>1464</v>
      </c>
      <c r="C269" s="1" t="s">
        <v>1465</v>
      </c>
      <c r="D269" s="1" t="s">
        <v>1466</v>
      </c>
      <c r="E269" s="1" t="s">
        <v>435</v>
      </c>
      <c r="F269" s="1" t="s">
        <v>436</v>
      </c>
      <c r="G269" s="1" t="s">
        <v>394</v>
      </c>
      <c r="H269" s="1" t="s">
        <v>22</v>
      </c>
      <c r="I269" s="8">
        <v>16</v>
      </c>
      <c r="J269" s="1" t="s">
        <v>23</v>
      </c>
      <c r="K269" s="1">
        <v>2012</v>
      </c>
      <c r="L269" s="1" t="s">
        <v>156</v>
      </c>
      <c r="M269" s="1" t="s">
        <v>157</v>
      </c>
    </row>
    <row r="270" spans="1:16">
      <c r="A270" s="7">
        <v>9781555976149</v>
      </c>
      <c r="B270" s="1" t="s">
        <v>1467</v>
      </c>
      <c r="C270" s="1" t="s">
        <v>1468</v>
      </c>
      <c r="D270" s="1" t="s">
        <v>1469</v>
      </c>
      <c r="E270" s="1" t="s">
        <v>1470</v>
      </c>
      <c r="F270" s="1" t="s">
        <v>1471</v>
      </c>
      <c r="G270" s="1" t="s">
        <v>205</v>
      </c>
      <c r="H270" s="1" t="s">
        <v>22</v>
      </c>
      <c r="I270" s="8">
        <v>15</v>
      </c>
      <c r="J270" s="1" t="s">
        <v>164</v>
      </c>
      <c r="K270" s="1">
        <v>2012</v>
      </c>
      <c r="L270" s="1" t="s">
        <v>128</v>
      </c>
      <c r="M270" s="1" t="s">
        <v>249</v>
      </c>
    </row>
    <row r="271" spans="1:16">
      <c r="A271" s="7">
        <v>9780300179941</v>
      </c>
      <c r="B271" s="1" t="s">
        <v>1472</v>
      </c>
      <c r="C271" s="1" t="s">
        <v>343</v>
      </c>
      <c r="D271" s="1" t="s">
        <v>1473</v>
      </c>
      <c r="E271" s="1" t="s">
        <v>1474</v>
      </c>
      <c r="F271" s="1" t="s">
        <v>1475</v>
      </c>
      <c r="G271" s="1" t="s">
        <v>394</v>
      </c>
      <c r="H271" s="1" t="s">
        <v>22</v>
      </c>
      <c r="I271" s="8">
        <v>19.95</v>
      </c>
      <c r="J271" s="1" t="s">
        <v>279</v>
      </c>
      <c r="K271" s="1">
        <v>2012</v>
      </c>
      <c r="L271" s="1" t="s">
        <v>596</v>
      </c>
      <c r="M271" s="1" t="s">
        <v>597</v>
      </c>
    </row>
    <row r="272" spans="1:16">
      <c r="A272" s="7">
        <v>9781609450762</v>
      </c>
      <c r="B272" s="1" t="s">
        <v>1476</v>
      </c>
      <c r="C272" s="1" t="s">
        <v>1477</v>
      </c>
      <c r="D272" s="1" t="s">
        <v>1478</v>
      </c>
      <c r="E272" s="1" t="s">
        <v>1479</v>
      </c>
      <c r="F272" s="1" t="s">
        <v>1480</v>
      </c>
      <c r="G272" s="1" t="s">
        <v>191</v>
      </c>
      <c r="H272" s="1" t="s">
        <v>22</v>
      </c>
      <c r="I272" s="8">
        <v>18</v>
      </c>
      <c r="J272" s="1" t="s">
        <v>23</v>
      </c>
      <c r="K272" s="1">
        <v>2012</v>
      </c>
      <c r="L272" s="1" t="s">
        <v>156</v>
      </c>
      <c r="M272" s="1" t="s">
        <v>157</v>
      </c>
    </row>
    <row r="273" spans="1:16">
      <c r="A273" s="7">
        <v>9781594488351</v>
      </c>
      <c r="B273" s="1" t="s">
        <v>1481</v>
      </c>
      <c r="C273" s="1" t="s">
        <v>1482</v>
      </c>
      <c r="D273" s="1" t="s">
        <v>1483</v>
      </c>
      <c r="E273" s="1" t="s">
        <v>1484</v>
      </c>
      <c r="F273" s="1" t="s">
        <v>129</v>
      </c>
      <c r="G273" s="1" t="s">
        <v>163</v>
      </c>
      <c r="H273" s="1" t="s">
        <v>22</v>
      </c>
      <c r="I273" s="8">
        <v>16</v>
      </c>
      <c r="J273" s="1" t="s">
        <v>164</v>
      </c>
      <c r="K273" s="1">
        <v>2012</v>
      </c>
      <c r="L273" s="1" t="s">
        <v>24</v>
      </c>
      <c r="M273" s="1" t="s">
        <v>69</v>
      </c>
    </row>
    <row r="274" spans="1:16">
      <c r="A274" s="7">
        <v>9781595588449</v>
      </c>
      <c r="B274" s="1" t="s">
        <v>1485</v>
      </c>
      <c r="C274" s="1" t="s">
        <v>1486</v>
      </c>
      <c r="D274" s="1" t="s">
        <v>1487</v>
      </c>
      <c r="E274" s="1" t="s">
        <v>1488</v>
      </c>
      <c r="F274" s="1" t="s">
        <v>1489</v>
      </c>
      <c r="G274" s="1" t="s">
        <v>370</v>
      </c>
      <c r="H274" s="1" t="s">
        <v>22</v>
      </c>
      <c r="I274" s="8">
        <v>26.95</v>
      </c>
      <c r="J274" s="1" t="s">
        <v>62</v>
      </c>
      <c r="K274" s="1">
        <v>2012</v>
      </c>
      <c r="L274" s="1" t="s">
        <v>318</v>
      </c>
      <c r="M274" s="1" t="s">
        <v>319</v>
      </c>
    </row>
    <row r="275" spans="1:16">
      <c r="A275" s="7">
        <v>9781571314536</v>
      </c>
      <c r="B275" s="1" t="s">
        <v>1490</v>
      </c>
      <c r="C275" s="1" t="s">
        <v>1491</v>
      </c>
      <c r="D275" s="1" t="s">
        <v>1492</v>
      </c>
      <c r="E275" s="1" t="s">
        <v>1493</v>
      </c>
      <c r="F275" s="1" t="s">
        <v>1494</v>
      </c>
      <c r="G275" s="1" t="s">
        <v>1495</v>
      </c>
      <c r="H275" s="1" t="s">
        <v>52</v>
      </c>
      <c r="I275" s="8">
        <v>18</v>
      </c>
      <c r="J275" s="1" t="s">
        <v>79</v>
      </c>
      <c r="K275" s="1">
        <v>2012</v>
      </c>
      <c r="L275" s="1" t="s">
        <v>136</v>
      </c>
      <c r="M275" s="1" t="s">
        <v>137</v>
      </c>
    </row>
    <row r="276" spans="1:16">
      <c r="A276" s="7">
        <v>9781907650567</v>
      </c>
      <c r="B276" s="1" t="s">
        <v>1496</v>
      </c>
      <c r="C276" s="1" t="s">
        <v>629</v>
      </c>
      <c r="D276" s="1" t="s">
        <v>1497</v>
      </c>
      <c r="E276" s="1" t="s">
        <v>1168</v>
      </c>
      <c r="F276" s="1" t="s">
        <v>1498</v>
      </c>
      <c r="G276" s="1" t="s">
        <v>636</v>
      </c>
      <c r="H276" s="1" t="s">
        <v>22</v>
      </c>
      <c r="I276" s="8">
        <v>15.99</v>
      </c>
      <c r="J276" s="1" t="s">
        <v>248</v>
      </c>
      <c r="K276" s="1">
        <v>2012</v>
      </c>
      <c r="L276" s="1" t="s">
        <v>156</v>
      </c>
      <c r="M276" s="1" t="s">
        <v>157</v>
      </c>
    </row>
    <row r="277" spans="1:16">
      <c r="A277" s="7">
        <v>9781451606928</v>
      </c>
      <c r="B277" s="1" t="s">
        <v>1499</v>
      </c>
      <c r="C277" s="1" t="s">
        <v>1500</v>
      </c>
      <c r="D277" s="1" t="s">
        <v>1501</v>
      </c>
      <c r="E277" s="1" t="s">
        <v>1185</v>
      </c>
      <c r="F277" s="1" t="s">
        <v>1013</v>
      </c>
      <c r="G277" s="1" t="s">
        <v>579</v>
      </c>
      <c r="H277" s="1" t="s">
        <v>22</v>
      </c>
      <c r="I277" s="8">
        <v>25</v>
      </c>
      <c r="J277" s="1" t="s">
        <v>279</v>
      </c>
      <c r="K277" s="1">
        <v>2012</v>
      </c>
      <c r="L277" s="1" t="s">
        <v>318</v>
      </c>
      <c r="M277" s="1" t="s">
        <v>319</v>
      </c>
    </row>
    <row r="278" spans="1:16">
      <c r="A278" s="7">
        <v>9780984115570</v>
      </c>
      <c r="B278" s="1" t="s">
        <v>1502</v>
      </c>
      <c r="C278" s="1" t="s">
        <v>1503</v>
      </c>
      <c r="D278" s="1" t="s">
        <v>1504</v>
      </c>
      <c r="E278" s="1" t="s">
        <v>1505</v>
      </c>
      <c r="F278" s="1" t="s">
        <v>1506</v>
      </c>
      <c r="G278" s="1" t="s">
        <v>1507</v>
      </c>
      <c r="H278" s="1" t="s">
        <v>22</v>
      </c>
      <c r="I278" s="8">
        <v>11.95</v>
      </c>
      <c r="J278" s="1" t="s">
        <v>32</v>
      </c>
      <c r="K278" s="1">
        <v>2012</v>
      </c>
      <c r="L278" s="1" t="s">
        <v>128</v>
      </c>
      <c r="M278" s="1" t="s">
        <v>129</v>
      </c>
    </row>
    <row r="279" spans="1:16">
      <c r="A279" s="7">
        <v>9789491425127</v>
      </c>
      <c r="B279" s="1" t="s">
        <v>1508</v>
      </c>
      <c r="C279" s="1" t="s">
        <v>1509</v>
      </c>
      <c r="D279" s="1" t="s">
        <v>1510</v>
      </c>
      <c r="E279" s="1" t="s">
        <v>1511</v>
      </c>
      <c r="F279" s="1" t="s">
        <v>1512</v>
      </c>
      <c r="G279" s="1" t="s">
        <v>31</v>
      </c>
      <c r="H279" s="1" t="s">
        <v>22</v>
      </c>
      <c r="I279" s="8">
        <v>19.2</v>
      </c>
      <c r="J279" s="1" t="s">
        <v>279</v>
      </c>
      <c r="K279" s="1">
        <v>2012</v>
      </c>
      <c r="L279" s="1" t="s">
        <v>33</v>
      </c>
      <c r="M279" s="1" t="s">
        <v>649</v>
      </c>
    </row>
    <row r="280" spans="1:16">
      <c r="A280" s="7">
        <v>9781934287026</v>
      </c>
      <c r="B280" s="1" t="s">
        <v>1513</v>
      </c>
      <c r="C280" s="1" t="s">
        <v>1514</v>
      </c>
      <c r="D280" s="1" t="s">
        <v>1515</v>
      </c>
      <c r="E280" s="1" t="s">
        <v>1123</v>
      </c>
      <c r="F280" s="1" t="s">
        <v>1516</v>
      </c>
      <c r="G280" s="1" t="s">
        <v>1258</v>
      </c>
      <c r="H280" s="1" t="s">
        <v>22</v>
      </c>
      <c r="J280" s="1" t="s">
        <v>105</v>
      </c>
      <c r="K280" s="1">
        <v>2012</v>
      </c>
      <c r="L280" s="1" t="s">
        <v>198</v>
      </c>
      <c r="M280" s="1" t="s">
        <v>199</v>
      </c>
      <c r="N280" s="1" t="s">
        <v>1517</v>
      </c>
    </row>
    <row r="281" spans="1:16">
      <c r="A281" s="7">
        <v>9781609450724</v>
      </c>
      <c r="B281" s="1" t="s">
        <v>1518</v>
      </c>
      <c r="C281" s="1" t="s">
        <v>1519</v>
      </c>
      <c r="D281" s="1" t="s">
        <v>1520</v>
      </c>
      <c r="E281" s="1" t="s">
        <v>323</v>
      </c>
      <c r="F281" s="1" t="s">
        <v>324</v>
      </c>
      <c r="G281" s="1" t="s">
        <v>191</v>
      </c>
      <c r="H281" s="1" t="s">
        <v>22</v>
      </c>
      <c r="I281" s="8">
        <v>15</v>
      </c>
      <c r="J281" s="1" t="s">
        <v>164</v>
      </c>
      <c r="K281" s="1">
        <v>2012</v>
      </c>
      <c r="L281" s="1" t="s">
        <v>24</v>
      </c>
      <c r="M281" s="1" t="s">
        <v>178</v>
      </c>
    </row>
    <row r="282" spans="1:16">
      <c r="A282" s="7">
        <v>9781933254944</v>
      </c>
      <c r="B282" s="1" t="s">
        <v>1521</v>
      </c>
      <c r="C282" s="1" t="s">
        <v>1522</v>
      </c>
      <c r="D282" s="1" t="s">
        <v>1523</v>
      </c>
      <c r="E282" s="1" t="s">
        <v>1524</v>
      </c>
      <c r="F282" s="1" t="s">
        <v>1525</v>
      </c>
      <c r="G282" s="1" t="s">
        <v>317</v>
      </c>
      <c r="H282" s="1" t="s">
        <v>52</v>
      </c>
      <c r="I282" s="8">
        <v>17</v>
      </c>
      <c r="J282" s="1" t="s">
        <v>23</v>
      </c>
      <c r="K282" s="1">
        <v>2012</v>
      </c>
      <c r="L282" s="1" t="s">
        <v>33</v>
      </c>
      <c r="M282" s="1" t="s">
        <v>249</v>
      </c>
      <c r="N282" s="1" t="s">
        <v>1526</v>
      </c>
      <c r="O282" s="1" t="s">
        <v>1527</v>
      </c>
      <c r="P282" s="1" t="s">
        <v>37</v>
      </c>
    </row>
    <row r="283" spans="1:16">
      <c r="A283" s="7">
        <v>9781566568821</v>
      </c>
      <c r="B283" s="1" t="s">
        <v>1528</v>
      </c>
      <c r="C283" s="1" t="s">
        <v>1529</v>
      </c>
      <c r="D283" s="1" t="s">
        <v>1530</v>
      </c>
      <c r="E283" s="1" t="s">
        <v>1531</v>
      </c>
      <c r="F283" s="1" t="s">
        <v>1532</v>
      </c>
      <c r="G283" s="1" t="s">
        <v>536</v>
      </c>
      <c r="H283" s="1" t="s">
        <v>22</v>
      </c>
      <c r="I283" s="8">
        <v>15</v>
      </c>
      <c r="J283" s="1" t="s">
        <v>32</v>
      </c>
      <c r="K283" s="1">
        <v>2012</v>
      </c>
      <c r="L283" s="1" t="s">
        <v>80</v>
      </c>
      <c r="M283" s="1" t="s">
        <v>99</v>
      </c>
    </row>
    <row r="284" spans="1:16">
      <c r="A284" s="7">
        <v>9781611090598</v>
      </c>
      <c r="B284" s="1" t="s">
        <v>1533</v>
      </c>
      <c r="C284" s="1" t="s">
        <v>500</v>
      </c>
      <c r="D284" s="1" t="s">
        <v>1534</v>
      </c>
      <c r="E284" s="1" t="s">
        <v>187</v>
      </c>
      <c r="F284" s="1" t="s">
        <v>1535</v>
      </c>
      <c r="G284" s="1" t="s">
        <v>356</v>
      </c>
      <c r="H284" s="1" t="s">
        <v>22</v>
      </c>
      <c r="I284" s="8">
        <v>14.95</v>
      </c>
      <c r="J284" s="1" t="s">
        <v>23</v>
      </c>
      <c r="K284" s="1">
        <v>2012</v>
      </c>
      <c r="L284" s="1" t="s">
        <v>337</v>
      </c>
      <c r="M284" s="1" t="s">
        <v>338</v>
      </c>
    </row>
    <row r="285" spans="1:16">
      <c r="A285" s="7">
        <v>9781933517629</v>
      </c>
      <c r="B285" s="1" t="s">
        <v>1536</v>
      </c>
      <c r="C285" s="1" t="s">
        <v>1537</v>
      </c>
      <c r="D285" s="1" t="s">
        <v>1538</v>
      </c>
      <c r="E285" s="1" t="s">
        <v>1539</v>
      </c>
      <c r="F285" s="1" t="s">
        <v>1540</v>
      </c>
      <c r="G285" s="1" t="s">
        <v>1541</v>
      </c>
      <c r="H285" s="1" t="s">
        <v>52</v>
      </c>
      <c r="I285" s="8">
        <v>16</v>
      </c>
      <c r="J285" s="1" t="s">
        <v>79</v>
      </c>
      <c r="K285" s="1">
        <v>2012</v>
      </c>
      <c r="L285" s="1" t="s">
        <v>337</v>
      </c>
      <c r="M285" s="1" t="s">
        <v>338</v>
      </c>
      <c r="N285" s="1" t="s">
        <v>1410</v>
      </c>
      <c r="O285" s="1" t="s">
        <v>1542</v>
      </c>
      <c r="P285" s="1" t="s">
        <v>37</v>
      </c>
    </row>
    <row r="286" spans="1:16">
      <c r="A286" s="7">
        <v>9788581800233</v>
      </c>
      <c r="B286" s="1" t="s">
        <v>1543</v>
      </c>
      <c r="C286" s="1" t="s">
        <v>1544</v>
      </c>
      <c r="D286" s="1" t="s">
        <v>1545</v>
      </c>
      <c r="E286" s="1" t="s">
        <v>1546</v>
      </c>
      <c r="F286" s="1" t="s">
        <v>1547</v>
      </c>
      <c r="G286" s="1" t="s">
        <v>1548</v>
      </c>
      <c r="H286" s="1" t="s">
        <v>22</v>
      </c>
      <c r="I286" s="8">
        <v>9</v>
      </c>
      <c r="J286" s="1" t="s">
        <v>164</v>
      </c>
      <c r="K286" s="1">
        <v>2012</v>
      </c>
      <c r="L286" s="1" t="s">
        <v>136</v>
      </c>
      <c r="M286" s="1" t="s">
        <v>137</v>
      </c>
    </row>
    <row r="287" spans="1:16">
      <c r="A287" s="7">
        <v>9780802119575</v>
      </c>
      <c r="B287" s="1" t="s">
        <v>1549</v>
      </c>
      <c r="C287" s="1" t="s">
        <v>1550</v>
      </c>
      <c r="D287" s="1" t="s">
        <v>1551</v>
      </c>
      <c r="E287" s="1" t="s">
        <v>462</v>
      </c>
      <c r="F287" s="1" t="s">
        <v>463</v>
      </c>
      <c r="G287" s="1" t="s">
        <v>418</v>
      </c>
      <c r="H287" s="1" t="s">
        <v>22</v>
      </c>
      <c r="I287" s="8">
        <v>25</v>
      </c>
      <c r="J287" s="1" t="s">
        <v>88</v>
      </c>
      <c r="K287" s="1">
        <v>2012</v>
      </c>
      <c r="L287" s="1" t="s">
        <v>337</v>
      </c>
      <c r="M287" s="1" t="s">
        <v>431</v>
      </c>
    </row>
    <row r="288" spans="1:16">
      <c r="A288" s="7">
        <v>9780802120359</v>
      </c>
      <c r="B288" s="1" t="s">
        <v>1552</v>
      </c>
      <c r="C288" s="1" t="s">
        <v>1553</v>
      </c>
      <c r="D288" s="1" t="s">
        <v>1554</v>
      </c>
      <c r="E288" s="1" t="s">
        <v>1555</v>
      </c>
      <c r="F288" s="1" t="s">
        <v>1556</v>
      </c>
      <c r="G288" s="1" t="s">
        <v>1557</v>
      </c>
      <c r="H288" s="1" t="s">
        <v>22</v>
      </c>
      <c r="I288" s="8">
        <v>25</v>
      </c>
      <c r="J288" s="1" t="s">
        <v>79</v>
      </c>
      <c r="K288" s="1">
        <v>2012</v>
      </c>
      <c r="L288" s="1" t="s">
        <v>1558</v>
      </c>
      <c r="M288" s="1" t="s">
        <v>1559</v>
      </c>
    </row>
    <row r="289" spans="1:16">
      <c r="A289" s="7">
        <v>9780578098906</v>
      </c>
      <c r="B289" s="1" t="s">
        <v>1560</v>
      </c>
      <c r="C289" s="1" t="s">
        <v>1561</v>
      </c>
      <c r="D289" s="1" t="s">
        <v>1562</v>
      </c>
      <c r="E289" s="1" t="s">
        <v>1563</v>
      </c>
      <c r="F289" s="1" t="s">
        <v>1564</v>
      </c>
      <c r="G289" s="1" t="s">
        <v>1565</v>
      </c>
      <c r="H289" s="1" t="s">
        <v>52</v>
      </c>
      <c r="I289" s="8">
        <v>12</v>
      </c>
      <c r="J289" s="1" t="s">
        <v>79</v>
      </c>
      <c r="K289" s="1">
        <v>2012</v>
      </c>
      <c r="L289" s="1" t="s">
        <v>24</v>
      </c>
      <c r="M289" s="1" t="s">
        <v>178</v>
      </c>
    </row>
    <row r="290" spans="1:16">
      <c r="A290" s="7">
        <v>9781848612006</v>
      </c>
      <c r="B290" s="1" t="s">
        <v>1566</v>
      </c>
      <c r="C290" s="1" t="s">
        <v>506</v>
      </c>
      <c r="D290" s="1" t="s">
        <v>1567</v>
      </c>
      <c r="E290" s="1" t="s">
        <v>1568</v>
      </c>
      <c r="F290" s="1" t="s">
        <v>308</v>
      </c>
      <c r="G290" s="1" t="s">
        <v>1277</v>
      </c>
      <c r="H290" s="1" t="s">
        <v>52</v>
      </c>
      <c r="I290" s="8">
        <v>17</v>
      </c>
      <c r="J290" s="1" t="s">
        <v>32</v>
      </c>
      <c r="K290" s="1">
        <v>2012</v>
      </c>
      <c r="L290" s="1" t="s">
        <v>24</v>
      </c>
      <c r="M290" s="1" t="s">
        <v>304</v>
      </c>
      <c r="N290" s="1" t="s">
        <v>1569</v>
      </c>
      <c r="O290" s="1" t="s">
        <v>1570</v>
      </c>
      <c r="P290" s="1" t="s">
        <v>37</v>
      </c>
    </row>
    <row r="291" spans="1:16">
      <c r="A291" s="7">
        <v>9781468301267</v>
      </c>
      <c r="B291" s="1" t="s">
        <v>1571</v>
      </c>
      <c r="C291" s="1" t="s">
        <v>1572</v>
      </c>
      <c r="D291" s="1" t="s">
        <v>1573</v>
      </c>
      <c r="E291" s="1" t="s">
        <v>49</v>
      </c>
      <c r="F291" s="1" t="s">
        <v>452</v>
      </c>
      <c r="G291" s="1" t="s">
        <v>830</v>
      </c>
      <c r="H291" s="1" t="s">
        <v>22</v>
      </c>
      <c r="I291" s="8">
        <v>26.95</v>
      </c>
      <c r="J291" s="1" t="s">
        <v>127</v>
      </c>
      <c r="K291" s="1">
        <v>2012</v>
      </c>
      <c r="L291" s="1" t="s">
        <v>337</v>
      </c>
      <c r="M291" s="1" t="s">
        <v>338</v>
      </c>
    </row>
    <row r="292" spans="1:16">
      <c r="A292" s="7">
        <v>9780985320669</v>
      </c>
      <c r="B292" s="1" t="s">
        <v>1574</v>
      </c>
      <c r="C292" s="1" t="s">
        <v>1575</v>
      </c>
      <c r="D292" s="1" t="s">
        <v>1576</v>
      </c>
      <c r="E292" s="1" t="s">
        <v>19</v>
      </c>
      <c r="F292" s="1" t="s">
        <v>912</v>
      </c>
      <c r="G292" s="1" t="s">
        <v>913</v>
      </c>
      <c r="H292" s="1" t="s">
        <v>22</v>
      </c>
      <c r="I292" s="8">
        <v>7.99</v>
      </c>
      <c r="J292" s="1" t="s">
        <v>62</v>
      </c>
      <c r="K292" s="1">
        <v>2012</v>
      </c>
      <c r="L292" s="1" t="s">
        <v>128</v>
      </c>
      <c r="M292" s="1" t="s">
        <v>129</v>
      </c>
    </row>
    <row r="293" spans="1:16">
      <c r="A293" s="7">
        <v>9781564787378</v>
      </c>
      <c r="B293" s="1" t="s">
        <v>1577</v>
      </c>
      <c r="C293" s="1" t="s">
        <v>1479</v>
      </c>
      <c r="D293" s="1" t="s">
        <v>1578</v>
      </c>
      <c r="E293" s="1" t="s">
        <v>560</v>
      </c>
      <c r="F293" s="1" t="s">
        <v>561</v>
      </c>
      <c r="G293" s="1" t="s">
        <v>135</v>
      </c>
      <c r="H293" s="1" t="s">
        <v>22</v>
      </c>
      <c r="I293" s="8">
        <v>14.95</v>
      </c>
      <c r="J293" s="1" t="s">
        <v>23</v>
      </c>
      <c r="K293" s="1">
        <v>2012</v>
      </c>
      <c r="L293" s="1" t="s">
        <v>128</v>
      </c>
      <c r="M293" s="1" t="s">
        <v>129</v>
      </c>
    </row>
    <row r="294" spans="1:16">
      <c r="A294" s="7">
        <v>9781611093469</v>
      </c>
      <c r="B294" s="1" t="s">
        <v>1579</v>
      </c>
      <c r="C294" s="1" t="s">
        <v>1580</v>
      </c>
      <c r="D294" s="1" t="s">
        <v>1581</v>
      </c>
      <c r="E294" s="1" t="s">
        <v>1582</v>
      </c>
      <c r="F294" s="1" t="s">
        <v>1583</v>
      </c>
      <c r="G294" s="1" t="s">
        <v>356</v>
      </c>
      <c r="H294" s="1" t="s">
        <v>22</v>
      </c>
      <c r="I294" s="8">
        <v>14.95</v>
      </c>
      <c r="J294" s="1" t="s">
        <v>127</v>
      </c>
      <c r="K294" s="1">
        <v>2012</v>
      </c>
      <c r="L294" s="1" t="s">
        <v>24</v>
      </c>
      <c r="M294" s="1" t="s">
        <v>178</v>
      </c>
    </row>
    <row r="295" spans="1:16">
      <c r="A295" s="7">
        <v>9781934824412</v>
      </c>
      <c r="B295" s="1" t="s">
        <v>1584</v>
      </c>
      <c r="C295" s="1" t="s">
        <v>1585</v>
      </c>
      <c r="D295" s="1" t="s">
        <v>1586</v>
      </c>
      <c r="E295" s="1" t="s">
        <v>232</v>
      </c>
      <c r="F295" s="1" t="s">
        <v>1587</v>
      </c>
      <c r="G295" s="1" t="s">
        <v>257</v>
      </c>
      <c r="H295" s="1" t="s">
        <v>22</v>
      </c>
      <c r="I295" s="8">
        <v>12.95</v>
      </c>
      <c r="J295" s="1" t="s">
        <v>248</v>
      </c>
      <c r="K295" s="1">
        <v>2012</v>
      </c>
      <c r="L295" s="1" t="s">
        <v>272</v>
      </c>
      <c r="M295" s="1" t="s">
        <v>178</v>
      </c>
    </row>
    <row r="296" spans="1:16">
      <c r="A296" s="7">
        <v>9789774164804</v>
      </c>
      <c r="B296" s="1" t="s">
        <v>1588</v>
      </c>
      <c r="C296" s="1" t="s">
        <v>1589</v>
      </c>
      <c r="D296" s="1" t="s">
        <v>1590</v>
      </c>
      <c r="E296" s="1" t="s">
        <v>826</v>
      </c>
      <c r="F296" s="1" t="s">
        <v>1591</v>
      </c>
      <c r="G296" s="1" t="s">
        <v>87</v>
      </c>
      <c r="H296" s="1" t="s">
        <v>22</v>
      </c>
      <c r="I296" s="8">
        <v>22.95</v>
      </c>
      <c r="J296" s="1" t="s">
        <v>88</v>
      </c>
      <c r="K296" s="1">
        <v>2012</v>
      </c>
      <c r="L296" s="1" t="s">
        <v>80</v>
      </c>
      <c r="M296" s="1" t="s">
        <v>1592</v>
      </c>
    </row>
    <row r="297" spans="1:16">
      <c r="A297" s="7">
        <v>9780805093018</v>
      </c>
      <c r="B297" s="1" t="s">
        <v>1593</v>
      </c>
      <c r="C297" s="1" t="s">
        <v>1594</v>
      </c>
      <c r="D297" s="1" t="s">
        <v>1595</v>
      </c>
      <c r="E297" s="1" t="s">
        <v>1275</v>
      </c>
      <c r="F297" s="1" t="s">
        <v>1596</v>
      </c>
      <c r="G297" s="1" t="s">
        <v>1597</v>
      </c>
      <c r="H297" s="1" t="s">
        <v>22</v>
      </c>
      <c r="I297" s="8">
        <v>26</v>
      </c>
      <c r="J297" s="1" t="s">
        <v>279</v>
      </c>
      <c r="K297" s="1">
        <v>2012</v>
      </c>
      <c r="L297" s="1" t="s">
        <v>337</v>
      </c>
      <c r="M297" s="1" t="s">
        <v>338</v>
      </c>
    </row>
    <row r="298" spans="1:16">
      <c r="A298" s="7">
        <v>9781619020504</v>
      </c>
      <c r="B298" s="1" t="s">
        <v>1598</v>
      </c>
      <c r="C298" s="1" t="s">
        <v>1599</v>
      </c>
      <c r="D298" s="1" t="s">
        <v>1600</v>
      </c>
      <c r="E298" s="1" t="s">
        <v>1601</v>
      </c>
      <c r="F298" s="1" t="s">
        <v>1602</v>
      </c>
      <c r="G298" s="1" t="s">
        <v>1204</v>
      </c>
      <c r="H298" s="1" t="s">
        <v>22</v>
      </c>
      <c r="I298" s="8">
        <v>15.95</v>
      </c>
      <c r="J298" s="1" t="s">
        <v>62</v>
      </c>
      <c r="K298" s="1">
        <v>2012</v>
      </c>
      <c r="L298" s="1" t="s">
        <v>156</v>
      </c>
      <c r="M298" s="1" t="s">
        <v>157</v>
      </c>
    </row>
    <row r="299" spans="1:16">
      <c r="A299" s="7">
        <v>9781932234909</v>
      </c>
      <c r="B299" s="1" t="s">
        <v>1603</v>
      </c>
      <c r="C299" s="1" t="s">
        <v>1604</v>
      </c>
      <c r="D299" s="1" t="s">
        <v>1605</v>
      </c>
      <c r="E299" s="1" t="s">
        <v>1606</v>
      </c>
      <c r="F299" s="1" t="s">
        <v>1607</v>
      </c>
      <c r="G299" s="1" t="s">
        <v>1258</v>
      </c>
      <c r="H299" s="1" t="s">
        <v>22</v>
      </c>
      <c r="I299" s="8">
        <v>13.95</v>
      </c>
      <c r="J299" s="1" t="s">
        <v>279</v>
      </c>
      <c r="K299" s="1">
        <v>2012</v>
      </c>
      <c r="L299" s="1" t="s">
        <v>198</v>
      </c>
      <c r="M299" s="1" t="s">
        <v>199</v>
      </c>
    </row>
    <row r="300" spans="1:16">
      <c r="A300" s="7">
        <v>9781616950217</v>
      </c>
      <c r="B300" s="1" t="s">
        <v>1608</v>
      </c>
      <c r="C300" s="1" t="s">
        <v>1609</v>
      </c>
      <c r="D300" s="1" t="s">
        <v>1605</v>
      </c>
      <c r="E300" s="1" t="s">
        <v>1610</v>
      </c>
      <c r="F300" s="1" t="s">
        <v>1611</v>
      </c>
      <c r="G300" s="1" t="s">
        <v>1179</v>
      </c>
      <c r="H300" s="1" t="s">
        <v>22</v>
      </c>
      <c r="I300" s="8">
        <v>23</v>
      </c>
      <c r="J300" s="1" t="s">
        <v>258</v>
      </c>
      <c r="K300" s="1">
        <v>2012</v>
      </c>
      <c r="L300" s="1" t="s">
        <v>198</v>
      </c>
      <c r="M300" s="1" t="s">
        <v>199</v>
      </c>
    </row>
    <row r="301" spans="1:16">
      <c r="A301" s="7">
        <v>9789774164897</v>
      </c>
      <c r="B301" s="1" t="s">
        <v>1612</v>
      </c>
      <c r="C301" s="1" t="s">
        <v>1613</v>
      </c>
      <c r="D301" s="1" t="s">
        <v>1614</v>
      </c>
      <c r="E301" s="1" t="s">
        <v>139</v>
      </c>
      <c r="F301" s="1" t="s">
        <v>1615</v>
      </c>
      <c r="G301" s="1" t="s">
        <v>87</v>
      </c>
      <c r="H301" s="1" t="s">
        <v>22</v>
      </c>
      <c r="I301" s="8">
        <v>27.95</v>
      </c>
      <c r="J301" s="1" t="s">
        <v>32</v>
      </c>
      <c r="K301" s="1">
        <v>2012</v>
      </c>
      <c r="L301" s="1" t="s">
        <v>80</v>
      </c>
      <c r="M301" s="1" t="s">
        <v>264</v>
      </c>
    </row>
    <row r="302" spans="1:16">
      <c r="A302" s="7">
        <v>9780307594693</v>
      </c>
      <c r="B302" s="1" t="s">
        <v>1616</v>
      </c>
      <c r="C302" s="1" t="s">
        <v>470</v>
      </c>
      <c r="D302" s="1" t="s">
        <v>1617</v>
      </c>
      <c r="E302" s="1" t="s">
        <v>49</v>
      </c>
      <c r="F302" s="1" t="s">
        <v>1618</v>
      </c>
      <c r="G302" s="1" t="s">
        <v>1069</v>
      </c>
      <c r="H302" s="1" t="s">
        <v>22</v>
      </c>
      <c r="I302" s="8">
        <v>25.95</v>
      </c>
      <c r="J302" s="1" t="s">
        <v>23</v>
      </c>
      <c r="K302" s="1">
        <v>2012</v>
      </c>
      <c r="L302" s="1" t="s">
        <v>128</v>
      </c>
      <c r="M302" s="1" t="s">
        <v>129</v>
      </c>
    </row>
    <row r="303" spans="1:16">
      <c r="A303" s="7">
        <v>9780307745484</v>
      </c>
      <c r="B303" s="1" t="s">
        <v>1619</v>
      </c>
      <c r="C303" s="1" t="s">
        <v>1620</v>
      </c>
      <c r="D303" s="1" t="s">
        <v>1621</v>
      </c>
      <c r="E303" s="1" t="s">
        <v>1622</v>
      </c>
      <c r="F303" s="1" t="s">
        <v>1013</v>
      </c>
      <c r="G303" s="1" t="s">
        <v>1623</v>
      </c>
      <c r="H303" s="1" t="s">
        <v>22</v>
      </c>
      <c r="I303" s="8">
        <v>15</v>
      </c>
      <c r="J303" s="1" t="s">
        <v>79</v>
      </c>
      <c r="K303" s="1">
        <v>2012</v>
      </c>
      <c r="L303" s="1" t="s">
        <v>128</v>
      </c>
      <c r="M303" s="1" t="s">
        <v>129</v>
      </c>
    </row>
    <row r="304" spans="1:16">
      <c r="A304" s="7">
        <v>9780307960474</v>
      </c>
      <c r="B304" s="1" t="s">
        <v>1624</v>
      </c>
      <c r="C304" s="1" t="s">
        <v>1625</v>
      </c>
      <c r="D304" s="1" t="s">
        <v>1626</v>
      </c>
      <c r="E304" s="1" t="s">
        <v>59</v>
      </c>
      <c r="F304" s="1" t="s">
        <v>606</v>
      </c>
      <c r="G304" s="1" t="s">
        <v>1069</v>
      </c>
      <c r="H304" s="1" t="s">
        <v>22</v>
      </c>
      <c r="I304" s="8">
        <v>25.95</v>
      </c>
      <c r="J304" s="1" t="s">
        <v>62</v>
      </c>
      <c r="K304" s="1">
        <v>2012</v>
      </c>
      <c r="L304" s="1" t="s">
        <v>608</v>
      </c>
      <c r="M304" s="1" t="s">
        <v>609</v>
      </c>
    </row>
    <row r="305" spans="1:16">
      <c r="A305" s="7">
        <v>9781590174920</v>
      </c>
      <c r="B305" s="1" t="s">
        <v>1627</v>
      </c>
      <c r="D305" s="1" t="s">
        <v>1628</v>
      </c>
      <c r="E305" s="1" t="s">
        <v>1213</v>
      </c>
      <c r="F305" s="1" t="s">
        <v>1214</v>
      </c>
      <c r="G305" s="1" t="s">
        <v>1087</v>
      </c>
      <c r="H305" s="1" t="s">
        <v>22</v>
      </c>
      <c r="I305" s="8">
        <v>14.95</v>
      </c>
      <c r="J305" s="1" t="s">
        <v>258</v>
      </c>
      <c r="K305" s="1">
        <v>2012</v>
      </c>
      <c r="L305" s="1" t="s">
        <v>412</v>
      </c>
      <c r="M305" s="1" t="s">
        <v>413</v>
      </c>
    </row>
    <row r="306" spans="1:16">
      <c r="A306" s="7">
        <v>9780307906861</v>
      </c>
      <c r="B306" s="1" t="s">
        <v>1629</v>
      </c>
      <c r="C306" s="1" t="s">
        <v>1630</v>
      </c>
      <c r="D306" s="1" t="s">
        <v>1631</v>
      </c>
      <c r="E306" s="1" t="s">
        <v>601</v>
      </c>
      <c r="F306" s="1" t="s">
        <v>602</v>
      </c>
      <c r="G306" s="1" t="s">
        <v>1345</v>
      </c>
      <c r="H306" s="1" t="s">
        <v>22</v>
      </c>
      <c r="I306" s="8">
        <v>25.95</v>
      </c>
      <c r="J306" s="1" t="s">
        <v>23</v>
      </c>
      <c r="K306" s="1">
        <v>2012</v>
      </c>
      <c r="L306" s="1" t="s">
        <v>318</v>
      </c>
      <c r="M306" s="1" t="s">
        <v>319</v>
      </c>
    </row>
    <row r="307" spans="1:16">
      <c r="A307" s="7">
        <v>9780374119393</v>
      </c>
      <c r="B307" s="1" t="s">
        <v>1632</v>
      </c>
      <c r="C307" s="1" t="s">
        <v>1633</v>
      </c>
      <c r="D307" s="1" t="s">
        <v>1634</v>
      </c>
      <c r="E307" s="1" t="s">
        <v>1519</v>
      </c>
      <c r="F307" s="1" t="s">
        <v>1134</v>
      </c>
      <c r="G307" s="1" t="s">
        <v>350</v>
      </c>
      <c r="H307" s="1" t="s">
        <v>22</v>
      </c>
      <c r="I307" s="8">
        <v>30</v>
      </c>
      <c r="J307" s="1" t="s">
        <v>32</v>
      </c>
      <c r="K307" s="1">
        <v>2012</v>
      </c>
      <c r="L307" s="1" t="s">
        <v>24</v>
      </c>
      <c r="M307" s="1" t="s">
        <v>69</v>
      </c>
      <c r="N307" s="1" t="s">
        <v>1635</v>
      </c>
      <c r="O307" s="1" t="s">
        <v>1636</v>
      </c>
      <c r="P307" s="1" t="s">
        <v>37</v>
      </c>
    </row>
    <row r="308" spans="1:16">
      <c r="A308" s="7">
        <v>9781927040393</v>
      </c>
      <c r="B308" s="1" t="s">
        <v>1637</v>
      </c>
      <c r="C308" s="1" t="s">
        <v>1638</v>
      </c>
      <c r="D308" s="1" t="s">
        <v>1639</v>
      </c>
      <c r="E308" s="1" t="s">
        <v>1640</v>
      </c>
      <c r="F308" s="1" t="s">
        <v>1641</v>
      </c>
      <c r="G308" s="1" t="s">
        <v>1642</v>
      </c>
      <c r="H308" s="1" t="s">
        <v>52</v>
      </c>
      <c r="I308" s="8">
        <v>20</v>
      </c>
      <c r="J308" s="1" t="s">
        <v>62</v>
      </c>
      <c r="K308" s="1">
        <v>2012</v>
      </c>
      <c r="L308" s="1" t="s">
        <v>128</v>
      </c>
      <c r="M308" s="1" t="s">
        <v>235</v>
      </c>
    </row>
    <row r="309" spans="1:16">
      <c r="A309" s="7">
        <v>9781451694840</v>
      </c>
      <c r="B309" s="1" t="s">
        <v>1643</v>
      </c>
      <c r="C309" s="1" t="s">
        <v>1644</v>
      </c>
      <c r="D309" s="1" t="s">
        <v>1645</v>
      </c>
      <c r="E309" s="1" t="s">
        <v>1646</v>
      </c>
      <c r="F309" s="1" t="s">
        <v>1647</v>
      </c>
      <c r="G309" s="1" t="s">
        <v>1051</v>
      </c>
      <c r="H309" s="1" t="s">
        <v>22</v>
      </c>
      <c r="I309" s="8">
        <v>25</v>
      </c>
      <c r="J309" s="1" t="s">
        <v>62</v>
      </c>
      <c r="K309" s="1">
        <v>2012</v>
      </c>
      <c r="L309" s="1" t="s">
        <v>117</v>
      </c>
      <c r="M309" s="1" t="s">
        <v>118</v>
      </c>
      <c r="N309" s="1" t="s">
        <v>1648</v>
      </c>
      <c r="O309" s="1" t="s">
        <v>1649</v>
      </c>
      <c r="P309" s="1" t="s">
        <v>37</v>
      </c>
    </row>
    <row r="310" spans="1:16">
      <c r="A310" s="7">
        <v>9780810126763</v>
      </c>
      <c r="B310" s="1" t="s">
        <v>1650</v>
      </c>
      <c r="C310" s="1" t="s">
        <v>1651</v>
      </c>
      <c r="D310" s="1" t="s">
        <v>1652</v>
      </c>
      <c r="E310" s="1" t="s">
        <v>1653</v>
      </c>
      <c r="F310" s="1" t="s">
        <v>1654</v>
      </c>
      <c r="G310" s="1" t="s">
        <v>672</v>
      </c>
      <c r="H310" s="1" t="s">
        <v>22</v>
      </c>
      <c r="I310" s="8">
        <v>17.95</v>
      </c>
      <c r="J310" s="1" t="s">
        <v>164</v>
      </c>
      <c r="K310" s="1">
        <v>2012</v>
      </c>
      <c r="L310" s="1" t="s">
        <v>128</v>
      </c>
      <c r="M310" s="1" t="s">
        <v>129</v>
      </c>
    </row>
    <row r="311" spans="1:16">
      <c r="A311" s="7">
        <v>9781934287378</v>
      </c>
      <c r="B311" s="1" t="s">
        <v>1655</v>
      </c>
      <c r="C311" s="1" t="s">
        <v>918</v>
      </c>
      <c r="D311" s="1" t="s">
        <v>1656</v>
      </c>
      <c r="E311" s="1" t="s">
        <v>1657</v>
      </c>
      <c r="F311" s="1" t="s">
        <v>1658</v>
      </c>
      <c r="G311" s="1" t="s">
        <v>1258</v>
      </c>
      <c r="H311" s="1" t="s">
        <v>22</v>
      </c>
      <c r="I311" s="8">
        <v>13.95</v>
      </c>
      <c r="J311" s="1" t="s">
        <v>127</v>
      </c>
      <c r="K311" s="1">
        <v>2012</v>
      </c>
      <c r="L311" s="1" t="s">
        <v>198</v>
      </c>
      <c r="M311" s="1" t="s">
        <v>199</v>
      </c>
    </row>
    <row r="312" spans="1:16">
      <c r="A312" s="7">
        <v>9781564787835</v>
      </c>
      <c r="B312" s="1" t="s">
        <v>1659</v>
      </c>
      <c r="C312" s="1" t="s">
        <v>1660</v>
      </c>
      <c r="D312" s="1" t="s">
        <v>1661</v>
      </c>
      <c r="E312" s="1" t="s">
        <v>662</v>
      </c>
      <c r="F312" s="1" t="s">
        <v>662</v>
      </c>
      <c r="G312" s="1" t="s">
        <v>135</v>
      </c>
      <c r="H312" s="1" t="s">
        <v>52</v>
      </c>
      <c r="I312" s="8">
        <v>15</v>
      </c>
      <c r="J312" s="1" t="s">
        <v>79</v>
      </c>
      <c r="K312" s="1">
        <v>2012</v>
      </c>
      <c r="L312" s="1" t="s">
        <v>1662</v>
      </c>
      <c r="M312" s="1" t="s">
        <v>1663</v>
      </c>
    </row>
    <row r="313" spans="1:16">
      <c r="A313" s="7">
        <v>9781904738923</v>
      </c>
      <c r="B313" s="1" t="s">
        <v>1664</v>
      </c>
      <c r="C313" s="1" t="s">
        <v>1665</v>
      </c>
      <c r="D313" s="1" t="s">
        <v>1666</v>
      </c>
      <c r="E313" s="1" t="s">
        <v>1667</v>
      </c>
      <c r="F313" s="1" t="s">
        <v>1668</v>
      </c>
      <c r="G313" s="1" t="s">
        <v>571</v>
      </c>
      <c r="H313" s="1" t="s">
        <v>22</v>
      </c>
      <c r="I313" s="8">
        <v>14.95</v>
      </c>
      <c r="J313" s="1" t="s">
        <v>279</v>
      </c>
      <c r="K313" s="1">
        <v>2012</v>
      </c>
      <c r="L313" s="1" t="s">
        <v>1365</v>
      </c>
      <c r="M313" s="1" t="s">
        <v>1366</v>
      </c>
    </row>
    <row r="314" spans="1:16">
      <c r="A314" s="7">
        <v>9781439198896</v>
      </c>
      <c r="B314" s="1" t="s">
        <v>1669</v>
      </c>
      <c r="C314" s="1" t="s">
        <v>732</v>
      </c>
      <c r="D314" s="1" t="s">
        <v>1670</v>
      </c>
      <c r="E314" s="1" t="s">
        <v>404</v>
      </c>
      <c r="F314" s="1" t="s">
        <v>1671</v>
      </c>
      <c r="G314" s="1" t="s">
        <v>579</v>
      </c>
      <c r="H314" s="1" t="s">
        <v>22</v>
      </c>
      <c r="I314" s="8">
        <v>25</v>
      </c>
      <c r="J314" s="1" t="s">
        <v>72</v>
      </c>
      <c r="K314" s="1">
        <v>2012</v>
      </c>
      <c r="L314" s="1" t="s">
        <v>318</v>
      </c>
      <c r="M314" s="1" t="s">
        <v>319</v>
      </c>
    </row>
    <row r="315" spans="1:16">
      <c r="A315" s="7">
        <v>9781935639428</v>
      </c>
      <c r="B315" s="1" t="s">
        <v>1672</v>
      </c>
      <c r="C315" s="1" t="s">
        <v>1673</v>
      </c>
      <c r="D315" s="1" t="s">
        <v>1674</v>
      </c>
      <c r="E315" s="1" t="s">
        <v>1338</v>
      </c>
      <c r="F315" s="1" t="s">
        <v>1339</v>
      </c>
      <c r="G315" s="1" t="s">
        <v>212</v>
      </c>
      <c r="H315" s="1" t="s">
        <v>22</v>
      </c>
      <c r="I315" s="8">
        <v>12.95</v>
      </c>
      <c r="J315" s="1" t="s">
        <v>62</v>
      </c>
      <c r="K315" s="1">
        <v>2012</v>
      </c>
      <c r="L315" s="1" t="s">
        <v>128</v>
      </c>
      <c r="M315" s="1" t="s">
        <v>129</v>
      </c>
    </row>
    <row r="316" spans="1:16">
      <c r="A316" s="7">
        <v>9781934824351</v>
      </c>
      <c r="B316" s="1" t="s">
        <v>1675</v>
      </c>
      <c r="C316" s="1" t="s">
        <v>1676</v>
      </c>
      <c r="D316" s="1" t="s">
        <v>1677</v>
      </c>
      <c r="E316" s="1" t="s">
        <v>1678</v>
      </c>
      <c r="F316" s="1" t="s">
        <v>1013</v>
      </c>
      <c r="G316" s="1" t="s">
        <v>257</v>
      </c>
      <c r="H316" s="1" t="s">
        <v>22</v>
      </c>
      <c r="I316" s="8">
        <v>14.95</v>
      </c>
      <c r="J316" s="1" t="s">
        <v>279</v>
      </c>
      <c r="K316" s="1">
        <v>2012</v>
      </c>
      <c r="L316" s="1" t="s">
        <v>620</v>
      </c>
      <c r="M316" s="1" t="s">
        <v>621</v>
      </c>
    </row>
    <row r="317" spans="1:16">
      <c r="A317" s="7">
        <v>9780857285584</v>
      </c>
      <c r="B317" s="1" t="s">
        <v>1679</v>
      </c>
      <c r="C317" s="1" t="s">
        <v>1680</v>
      </c>
      <c r="D317" s="1" t="s">
        <v>1681</v>
      </c>
      <c r="E317" s="1" t="s">
        <v>625</v>
      </c>
      <c r="F317" s="1" t="s">
        <v>1682</v>
      </c>
      <c r="G317" s="1" t="s">
        <v>760</v>
      </c>
      <c r="H317" s="1" t="s">
        <v>52</v>
      </c>
      <c r="I317" s="8">
        <v>45</v>
      </c>
      <c r="J317" s="1" t="s">
        <v>79</v>
      </c>
      <c r="K317" s="1">
        <v>2012</v>
      </c>
      <c r="L317" s="1" t="s">
        <v>198</v>
      </c>
      <c r="M317" s="1" t="s">
        <v>199</v>
      </c>
    </row>
    <row r="318" spans="1:16">
      <c r="A318" s="7">
        <v>9781564787569</v>
      </c>
      <c r="B318" s="1" t="s">
        <v>1683</v>
      </c>
      <c r="C318" s="1" t="s">
        <v>1684</v>
      </c>
      <c r="D318" s="1" t="s">
        <v>1685</v>
      </c>
      <c r="E318" s="1" t="s">
        <v>642</v>
      </c>
      <c r="F318" s="1" t="s">
        <v>1383</v>
      </c>
      <c r="G318" s="1" t="s">
        <v>135</v>
      </c>
      <c r="H318" s="1" t="s">
        <v>22</v>
      </c>
      <c r="I318" s="8">
        <v>13.95</v>
      </c>
      <c r="J318" s="1" t="s">
        <v>32</v>
      </c>
      <c r="K318" s="1">
        <v>2012</v>
      </c>
      <c r="L318" s="1" t="s">
        <v>156</v>
      </c>
      <c r="M318" s="1" t="s">
        <v>431</v>
      </c>
    </row>
    <row r="319" spans="1:16">
      <c r="A319" s="7">
        <v>9781935210306</v>
      </c>
      <c r="B319" s="1" t="s">
        <v>1686</v>
      </c>
      <c r="C319" s="1" t="s">
        <v>1687</v>
      </c>
      <c r="D319" s="1" t="s">
        <v>1688</v>
      </c>
      <c r="E319" s="1" t="s">
        <v>1689</v>
      </c>
      <c r="F319" s="1" t="s">
        <v>1690</v>
      </c>
      <c r="G319" s="1" t="s">
        <v>303</v>
      </c>
      <c r="H319" s="1" t="s">
        <v>22</v>
      </c>
      <c r="I319" s="8">
        <v>16</v>
      </c>
      <c r="J319" s="1" t="s">
        <v>164</v>
      </c>
      <c r="K319" s="1">
        <v>2012</v>
      </c>
      <c r="L319" s="1" t="s">
        <v>24</v>
      </c>
      <c r="M319" s="1" t="s">
        <v>69</v>
      </c>
      <c r="N319" s="1" t="s">
        <v>1691</v>
      </c>
      <c r="O319" s="1" t="s">
        <v>314</v>
      </c>
      <c r="P319" s="1" t="s">
        <v>37</v>
      </c>
    </row>
    <row r="320" spans="1:16">
      <c r="A320" s="7">
        <v>9781906598938</v>
      </c>
      <c r="B320" s="1" t="s">
        <v>1692</v>
      </c>
      <c r="C320" s="1" t="s">
        <v>359</v>
      </c>
      <c r="D320" s="1" t="s">
        <v>1693</v>
      </c>
      <c r="E320" s="1" t="s">
        <v>1694</v>
      </c>
      <c r="F320" s="1" t="s">
        <v>735</v>
      </c>
      <c r="G320" s="1" t="s">
        <v>310</v>
      </c>
      <c r="H320" s="1" t="s">
        <v>22</v>
      </c>
      <c r="I320" s="8">
        <v>24.95</v>
      </c>
      <c r="J320" s="1" t="s">
        <v>105</v>
      </c>
      <c r="K320" s="1">
        <v>2012</v>
      </c>
      <c r="L320" s="1" t="s">
        <v>128</v>
      </c>
      <c r="M320" s="1" t="s">
        <v>129</v>
      </c>
    </row>
    <row r="321" spans="1:13">
      <c r="A321" s="7">
        <v>9780312642327</v>
      </c>
      <c r="B321" s="1" t="s">
        <v>1695</v>
      </c>
      <c r="C321" s="1" t="s">
        <v>1630</v>
      </c>
      <c r="D321" s="1" t="s">
        <v>1696</v>
      </c>
      <c r="E321" s="1" t="s">
        <v>1697</v>
      </c>
      <c r="F321" s="1" t="s">
        <v>1698</v>
      </c>
      <c r="G321" s="1" t="s">
        <v>607</v>
      </c>
      <c r="H321" s="1" t="s">
        <v>22</v>
      </c>
      <c r="I321" s="8">
        <v>24.99</v>
      </c>
      <c r="J321" s="1" t="s">
        <v>23</v>
      </c>
      <c r="K321" s="1">
        <v>2012</v>
      </c>
      <c r="L321" s="1" t="s">
        <v>318</v>
      </c>
      <c r="M321" s="1" t="s">
        <v>319</v>
      </c>
    </row>
    <row r="322" spans="1:13">
      <c r="A322" s="7">
        <v>9781451660319</v>
      </c>
      <c r="B322" s="1" t="s">
        <v>1699</v>
      </c>
      <c r="C322" s="1" t="s">
        <v>1700</v>
      </c>
      <c r="D322" s="1" t="s">
        <v>1701</v>
      </c>
      <c r="E322" s="1" t="s">
        <v>1635</v>
      </c>
      <c r="F322" s="1" t="s">
        <v>1636</v>
      </c>
      <c r="G322" s="1" t="s">
        <v>579</v>
      </c>
      <c r="H322" s="1" t="s">
        <v>22</v>
      </c>
      <c r="I322" s="8">
        <v>26</v>
      </c>
      <c r="J322" s="1" t="s">
        <v>79</v>
      </c>
      <c r="K322" s="1">
        <v>2012</v>
      </c>
      <c r="L322" s="1" t="s">
        <v>24</v>
      </c>
      <c r="M322" s="1" t="s">
        <v>178</v>
      </c>
    </row>
    <row r="323" spans="1:13">
      <c r="A323" s="7">
        <v>9780307700285</v>
      </c>
      <c r="B323" s="1" t="s">
        <v>1702</v>
      </c>
      <c r="C323" s="1" t="s">
        <v>1703</v>
      </c>
      <c r="D323" s="1" t="s">
        <v>1704</v>
      </c>
      <c r="E323" s="1" t="s">
        <v>366</v>
      </c>
      <c r="F323" s="1" t="s">
        <v>1705</v>
      </c>
      <c r="G323" s="1" t="s">
        <v>1069</v>
      </c>
      <c r="H323" s="1" t="s">
        <v>22</v>
      </c>
      <c r="I323" s="8">
        <v>26.95</v>
      </c>
      <c r="J323" s="1" t="s">
        <v>62</v>
      </c>
      <c r="K323" s="1">
        <v>2012</v>
      </c>
      <c r="L323" s="1" t="s">
        <v>1191</v>
      </c>
      <c r="M323" s="1" t="s">
        <v>1192</v>
      </c>
    </row>
    <row r="324" spans="1:13">
      <c r="A324" s="7">
        <v>9781870041874</v>
      </c>
      <c r="B324" s="1" t="s">
        <v>1706</v>
      </c>
      <c r="C324" s="1" t="s">
        <v>1505</v>
      </c>
      <c r="D324" s="1" t="s">
        <v>1707</v>
      </c>
      <c r="E324" s="1" t="s">
        <v>1708</v>
      </c>
      <c r="F324" s="1" t="s">
        <v>1709</v>
      </c>
      <c r="G324" s="1" t="s">
        <v>1710</v>
      </c>
      <c r="H324" s="1" t="s">
        <v>22</v>
      </c>
      <c r="I324" s="8">
        <v>21.95</v>
      </c>
      <c r="J324" s="1" t="s">
        <v>72</v>
      </c>
      <c r="K324" s="1">
        <v>2012</v>
      </c>
      <c r="L324" s="1" t="s">
        <v>1365</v>
      </c>
      <c r="M324" s="1" t="s">
        <v>1366</v>
      </c>
    </row>
    <row r="325" spans="1:13">
      <c r="A325" s="7">
        <v>9780810128231</v>
      </c>
      <c r="B325" s="1" t="s">
        <v>1711</v>
      </c>
      <c r="C325" s="1" t="s">
        <v>1712</v>
      </c>
      <c r="D325" s="1" t="s">
        <v>1713</v>
      </c>
      <c r="E325" s="1" t="s">
        <v>1714</v>
      </c>
      <c r="F325" s="1" t="s">
        <v>1715</v>
      </c>
      <c r="G325" s="1" t="s">
        <v>672</v>
      </c>
      <c r="H325" s="1" t="s">
        <v>22</v>
      </c>
      <c r="I325" s="8">
        <v>18.95</v>
      </c>
      <c r="J325" s="1" t="s">
        <v>164</v>
      </c>
      <c r="K325" s="1">
        <v>2012</v>
      </c>
      <c r="L325" s="1" t="s">
        <v>259</v>
      </c>
      <c r="M325" s="1" t="s">
        <v>260</v>
      </c>
    </row>
    <row r="326" spans="1:13">
      <c r="A326" s="7">
        <v>9780307377463</v>
      </c>
      <c r="B326" s="1" t="s">
        <v>1716</v>
      </c>
      <c r="C326" s="1" t="s">
        <v>1717</v>
      </c>
      <c r="D326" s="1" t="s">
        <v>1718</v>
      </c>
      <c r="E326" s="1" t="s">
        <v>625</v>
      </c>
      <c r="F326" s="1" t="s">
        <v>916</v>
      </c>
      <c r="G326" s="1" t="s">
        <v>1345</v>
      </c>
      <c r="H326" s="1" t="s">
        <v>22</v>
      </c>
      <c r="I326" s="8">
        <v>26.95</v>
      </c>
      <c r="J326" s="1" t="s">
        <v>258</v>
      </c>
      <c r="K326" s="1">
        <v>2012</v>
      </c>
      <c r="L326" s="1" t="s">
        <v>318</v>
      </c>
      <c r="M326" s="1" t="s">
        <v>319</v>
      </c>
    </row>
    <row r="327" spans="1:13">
      <c r="A327" s="7">
        <v>9780918618092</v>
      </c>
      <c r="B327" s="1" t="s">
        <v>1719</v>
      </c>
      <c r="C327" s="1" t="s">
        <v>1720</v>
      </c>
      <c r="D327" s="1" t="s">
        <v>1721</v>
      </c>
      <c r="E327" s="1" t="s">
        <v>55</v>
      </c>
      <c r="F327" s="1" t="s">
        <v>50</v>
      </c>
      <c r="G327" s="1" t="s">
        <v>1722</v>
      </c>
      <c r="H327" s="1" t="s">
        <v>22</v>
      </c>
      <c r="I327" s="8">
        <v>15</v>
      </c>
      <c r="J327" s="1" t="s">
        <v>248</v>
      </c>
      <c r="K327" s="1">
        <v>2012</v>
      </c>
      <c r="L327" s="1" t="s">
        <v>53</v>
      </c>
      <c r="M327" s="1" t="s">
        <v>54</v>
      </c>
    </row>
    <row r="328" spans="1:13">
      <c r="A328" s="7">
        <v>9781555976262</v>
      </c>
      <c r="B328" s="1" t="s">
        <v>1723</v>
      </c>
      <c r="C328" s="1" t="s">
        <v>1697</v>
      </c>
      <c r="D328" s="1" t="s">
        <v>1724</v>
      </c>
      <c r="E328" s="1" t="s">
        <v>59</v>
      </c>
      <c r="F328" s="1" t="s">
        <v>606</v>
      </c>
      <c r="G328" s="1" t="s">
        <v>205</v>
      </c>
      <c r="H328" s="1" t="s">
        <v>22</v>
      </c>
      <c r="I328" s="8">
        <v>22</v>
      </c>
      <c r="J328" s="1" t="s">
        <v>62</v>
      </c>
      <c r="K328" s="1">
        <v>2012</v>
      </c>
      <c r="L328" s="1" t="s">
        <v>608</v>
      </c>
      <c r="M328" s="1" t="s">
        <v>609</v>
      </c>
    </row>
    <row r="329" spans="1:13">
      <c r="A329" s="7">
        <v>9781934824405</v>
      </c>
      <c r="B329" s="1" t="s">
        <v>1725</v>
      </c>
      <c r="C329" s="1" t="s">
        <v>1726</v>
      </c>
      <c r="D329" s="1" t="s">
        <v>1727</v>
      </c>
      <c r="E329" s="1" t="s">
        <v>657</v>
      </c>
      <c r="F329" s="1" t="s">
        <v>1728</v>
      </c>
      <c r="G329" s="1" t="s">
        <v>257</v>
      </c>
      <c r="H329" s="1" t="s">
        <v>22</v>
      </c>
      <c r="I329" s="8">
        <v>15.95</v>
      </c>
      <c r="J329" s="1" t="s">
        <v>32</v>
      </c>
      <c r="K329" s="1">
        <v>2012</v>
      </c>
      <c r="L329" s="1" t="s">
        <v>637</v>
      </c>
      <c r="M329" s="1" t="s">
        <v>638</v>
      </c>
    </row>
    <row r="330" spans="1:13">
      <c r="A330" s="7">
        <v>9781904738800</v>
      </c>
      <c r="B330" s="1" t="s">
        <v>1729</v>
      </c>
      <c r="C330" s="1" t="s">
        <v>593</v>
      </c>
      <c r="D330" s="1" t="s">
        <v>1730</v>
      </c>
      <c r="E330" s="1" t="s">
        <v>1484</v>
      </c>
      <c r="F330" s="1" t="s">
        <v>129</v>
      </c>
      <c r="G330" s="1" t="s">
        <v>571</v>
      </c>
      <c r="H330" s="1" t="s">
        <v>22</v>
      </c>
      <c r="I330" s="8">
        <v>14.95</v>
      </c>
      <c r="J330" s="1" t="s">
        <v>88</v>
      </c>
      <c r="K330" s="1">
        <v>2012</v>
      </c>
      <c r="L330" s="1" t="s">
        <v>24</v>
      </c>
      <c r="M330" s="1" t="s">
        <v>69</v>
      </c>
    </row>
    <row r="331" spans="1:13">
      <c r="A331" s="7">
        <v>9781609450748</v>
      </c>
      <c r="B331" s="1" t="s">
        <v>1731</v>
      </c>
      <c r="C331" s="1" t="s">
        <v>226</v>
      </c>
      <c r="D331" s="1" t="s">
        <v>1732</v>
      </c>
      <c r="E331" s="1" t="s">
        <v>803</v>
      </c>
      <c r="F331" s="1" t="s">
        <v>238</v>
      </c>
      <c r="G331" s="1" t="s">
        <v>191</v>
      </c>
      <c r="H331" s="1" t="s">
        <v>22</v>
      </c>
      <c r="I331" s="8">
        <v>16</v>
      </c>
      <c r="J331" s="1" t="s">
        <v>23</v>
      </c>
      <c r="K331" s="1">
        <v>2012</v>
      </c>
      <c r="L331" s="1" t="s">
        <v>156</v>
      </c>
      <c r="M331" s="1" t="s">
        <v>157</v>
      </c>
    </row>
    <row r="332" spans="1:13">
      <c r="A332" s="7">
        <v>9781932455236</v>
      </c>
      <c r="B332" s="1" t="s">
        <v>1733</v>
      </c>
      <c r="C332" s="1" t="s">
        <v>1734</v>
      </c>
      <c r="D332" s="1" t="s">
        <v>1735</v>
      </c>
      <c r="E332" s="1" t="s">
        <v>1736</v>
      </c>
      <c r="F332" s="1" t="s">
        <v>1737</v>
      </c>
      <c r="G332" s="1" t="s">
        <v>1738</v>
      </c>
      <c r="H332" s="1" t="s">
        <v>22</v>
      </c>
      <c r="I332" s="8">
        <v>23.95</v>
      </c>
      <c r="J332" s="1" t="s">
        <v>258</v>
      </c>
      <c r="K332" s="1">
        <v>2012</v>
      </c>
      <c r="L332" s="1" t="s">
        <v>53</v>
      </c>
      <c r="M332" s="1" t="s">
        <v>54</v>
      </c>
    </row>
    <row r="333" spans="1:13">
      <c r="A333" s="7">
        <v>9781851688500</v>
      </c>
      <c r="B333" s="1" t="s">
        <v>1739</v>
      </c>
      <c r="C333" s="1" t="s">
        <v>1138</v>
      </c>
      <c r="D333" s="1" t="s">
        <v>1740</v>
      </c>
      <c r="E333" s="1" t="s">
        <v>147</v>
      </c>
      <c r="F333" s="1" t="s">
        <v>1741</v>
      </c>
      <c r="G333" s="1" t="s">
        <v>1742</v>
      </c>
      <c r="H333" s="1" t="s">
        <v>22</v>
      </c>
      <c r="I333" s="8">
        <v>20</v>
      </c>
      <c r="J333" s="1" t="s">
        <v>32</v>
      </c>
      <c r="K333" s="1">
        <v>2012</v>
      </c>
      <c r="L333" s="1" t="s">
        <v>128</v>
      </c>
      <c r="M333" s="1" t="s">
        <v>129</v>
      </c>
    </row>
    <row r="334" spans="1:13">
      <c r="A334" s="7">
        <v>9781934200537</v>
      </c>
      <c r="B334" s="1" t="s">
        <v>1743</v>
      </c>
      <c r="C334" s="1" t="s">
        <v>19</v>
      </c>
      <c r="D334" s="1" t="s">
        <v>1744</v>
      </c>
      <c r="E334" s="1" t="s">
        <v>1745</v>
      </c>
      <c r="F334" s="1" t="s">
        <v>1746</v>
      </c>
      <c r="G334" s="1" t="s">
        <v>126</v>
      </c>
      <c r="H334" s="1" t="s">
        <v>52</v>
      </c>
      <c r="I334" s="8">
        <v>14.95</v>
      </c>
      <c r="J334" s="1" t="s">
        <v>32</v>
      </c>
      <c r="K334" s="1">
        <v>2012</v>
      </c>
      <c r="L334" s="1" t="s">
        <v>128</v>
      </c>
      <c r="M334" s="1" t="s">
        <v>129</v>
      </c>
    </row>
    <row r="335" spans="1:13">
      <c r="A335" s="7">
        <v>9780547807683</v>
      </c>
      <c r="B335" s="1" t="s">
        <v>1747</v>
      </c>
      <c r="C335" s="1" t="s">
        <v>1748</v>
      </c>
      <c r="D335" s="1" t="s">
        <v>1749</v>
      </c>
      <c r="E335" s="1" t="s">
        <v>1750</v>
      </c>
      <c r="F335" s="1" t="s">
        <v>1751</v>
      </c>
      <c r="G335" s="1" t="s">
        <v>356</v>
      </c>
      <c r="H335" s="1" t="s">
        <v>22</v>
      </c>
      <c r="I335" s="8">
        <v>18</v>
      </c>
      <c r="J335" s="1" t="s">
        <v>32</v>
      </c>
      <c r="K335" s="1">
        <v>2012</v>
      </c>
      <c r="L335" s="1" t="s">
        <v>337</v>
      </c>
      <c r="M335" s="1" t="s">
        <v>338</v>
      </c>
    </row>
    <row r="336" spans="1:13">
      <c r="A336" s="7">
        <v>9789081823937</v>
      </c>
      <c r="B336" s="1" t="s">
        <v>1752</v>
      </c>
      <c r="C336" s="1" t="s">
        <v>1753</v>
      </c>
      <c r="D336" s="1" t="s">
        <v>1754</v>
      </c>
      <c r="E336" s="1" t="s">
        <v>308</v>
      </c>
      <c r="F336" s="1" t="s">
        <v>519</v>
      </c>
      <c r="G336" s="1" t="s">
        <v>31</v>
      </c>
      <c r="H336" s="1" t="s">
        <v>22</v>
      </c>
      <c r="I336" s="8">
        <v>22.5</v>
      </c>
      <c r="J336" s="1" t="s">
        <v>279</v>
      </c>
      <c r="K336" s="1">
        <v>2012</v>
      </c>
      <c r="L336" s="1" t="s">
        <v>33</v>
      </c>
      <c r="M336" s="1" t="s">
        <v>249</v>
      </c>
    </row>
    <row r="337" spans="1:16">
      <c r="A337" s="7">
        <v>9780957132641</v>
      </c>
      <c r="B337" s="1" t="s">
        <v>1755</v>
      </c>
      <c r="C337" s="1" t="s">
        <v>1756</v>
      </c>
      <c r="D337" s="1" t="s">
        <v>1757</v>
      </c>
      <c r="E337" s="1" t="s">
        <v>1758</v>
      </c>
      <c r="F337" s="1" t="s">
        <v>1759</v>
      </c>
      <c r="G337" s="1" t="s">
        <v>1760</v>
      </c>
      <c r="H337" s="1" t="s">
        <v>22</v>
      </c>
      <c r="I337" s="8">
        <v>12.8</v>
      </c>
      <c r="J337" s="1" t="s">
        <v>62</v>
      </c>
      <c r="K337" s="1">
        <v>2012</v>
      </c>
      <c r="L337" s="1" t="s">
        <v>964</v>
      </c>
      <c r="M337" s="1" t="s">
        <v>965</v>
      </c>
    </row>
    <row r="338" spans="1:16">
      <c r="A338" s="7">
        <v>9781611090420</v>
      </c>
      <c r="B338" s="1" t="s">
        <v>1761</v>
      </c>
      <c r="C338" s="1" t="s">
        <v>1762</v>
      </c>
      <c r="D338" s="1" t="s">
        <v>1763</v>
      </c>
      <c r="E338" s="1" t="s">
        <v>359</v>
      </c>
      <c r="F338" s="1" t="s">
        <v>360</v>
      </c>
      <c r="G338" s="1" t="s">
        <v>356</v>
      </c>
      <c r="H338" s="1" t="s">
        <v>22</v>
      </c>
      <c r="I338" s="8">
        <v>14.95</v>
      </c>
      <c r="J338" s="1" t="s">
        <v>248</v>
      </c>
      <c r="K338" s="1">
        <v>2012</v>
      </c>
      <c r="L338" s="1" t="s">
        <v>337</v>
      </c>
      <c r="M338" s="1" t="s">
        <v>338</v>
      </c>
    </row>
    <row r="339" spans="1:16">
      <c r="A339" s="7">
        <v>9781611090406</v>
      </c>
      <c r="B339" s="1" t="s">
        <v>1764</v>
      </c>
      <c r="C339" s="1" t="s">
        <v>1762</v>
      </c>
      <c r="D339" s="1" t="s">
        <v>1763</v>
      </c>
      <c r="E339" s="1" t="s">
        <v>359</v>
      </c>
      <c r="F339" s="1" t="s">
        <v>360</v>
      </c>
      <c r="G339" s="1" t="s">
        <v>356</v>
      </c>
      <c r="H339" s="1" t="s">
        <v>22</v>
      </c>
      <c r="I339" s="8">
        <v>14.95</v>
      </c>
      <c r="J339" s="1" t="s">
        <v>105</v>
      </c>
      <c r="K339" s="1">
        <v>2012</v>
      </c>
      <c r="L339" s="1" t="s">
        <v>337</v>
      </c>
      <c r="M339" s="1" t="s">
        <v>338</v>
      </c>
    </row>
    <row r="340" spans="1:16">
      <c r="A340" s="7">
        <v>9781590515006</v>
      </c>
      <c r="B340" s="1" t="s">
        <v>1765</v>
      </c>
      <c r="C340" s="1" t="s">
        <v>1766</v>
      </c>
      <c r="D340" s="1" t="s">
        <v>1767</v>
      </c>
      <c r="E340" s="1" t="s">
        <v>1768</v>
      </c>
      <c r="F340" s="1" t="s">
        <v>393</v>
      </c>
      <c r="G340" s="1" t="s">
        <v>376</v>
      </c>
      <c r="H340" s="1" t="s">
        <v>22</v>
      </c>
      <c r="I340" s="8">
        <v>16.95</v>
      </c>
      <c r="J340" s="1" t="s">
        <v>258</v>
      </c>
      <c r="K340" s="1">
        <v>2012</v>
      </c>
      <c r="L340" s="1" t="s">
        <v>1365</v>
      </c>
      <c r="M340" s="1" t="s">
        <v>1366</v>
      </c>
    </row>
    <row r="341" spans="1:16">
      <c r="A341" s="7">
        <v>9781903517895</v>
      </c>
      <c r="B341" s="1" t="s">
        <v>1769</v>
      </c>
      <c r="C341" s="1" t="s">
        <v>1770</v>
      </c>
      <c r="D341" s="1" t="s">
        <v>1771</v>
      </c>
      <c r="E341" s="1" t="s">
        <v>203</v>
      </c>
      <c r="F341" s="1" t="s">
        <v>204</v>
      </c>
      <c r="G341" s="1" t="s">
        <v>636</v>
      </c>
      <c r="H341" s="1" t="s">
        <v>22</v>
      </c>
      <c r="I341" s="8">
        <v>12.99</v>
      </c>
      <c r="J341" s="1" t="s">
        <v>127</v>
      </c>
      <c r="K341" s="1">
        <v>2012</v>
      </c>
      <c r="L341" s="1" t="s">
        <v>136</v>
      </c>
      <c r="M341" s="1" t="s">
        <v>1744</v>
      </c>
    </row>
    <row r="342" spans="1:16">
      <c r="A342" s="7">
        <v>9780824837037</v>
      </c>
      <c r="B342" s="1" t="s">
        <v>1772</v>
      </c>
      <c r="C342" s="1" t="s">
        <v>1773</v>
      </c>
      <c r="D342" s="1" t="s">
        <v>1774</v>
      </c>
      <c r="E342" s="1" t="s">
        <v>1775</v>
      </c>
      <c r="F342" s="1" t="s">
        <v>1776</v>
      </c>
      <c r="G342" s="1" t="s">
        <v>1777</v>
      </c>
      <c r="H342" s="1" t="s">
        <v>22</v>
      </c>
      <c r="I342" s="8">
        <v>17</v>
      </c>
      <c r="J342" s="1" t="s">
        <v>248</v>
      </c>
      <c r="K342" s="1">
        <v>2012</v>
      </c>
      <c r="L342" s="1" t="s">
        <v>198</v>
      </c>
      <c r="M342" s="1" t="s">
        <v>199</v>
      </c>
    </row>
    <row r="343" spans="1:16">
      <c r="A343" s="7">
        <v>9781590515419</v>
      </c>
      <c r="B343" s="1" t="s">
        <v>1778</v>
      </c>
      <c r="C343" s="1" t="s">
        <v>1779</v>
      </c>
      <c r="D343" s="1" t="s">
        <v>1780</v>
      </c>
      <c r="E343" s="1" t="s">
        <v>1781</v>
      </c>
      <c r="F343" s="1" t="s">
        <v>1782</v>
      </c>
      <c r="G343" s="1" t="s">
        <v>376</v>
      </c>
      <c r="H343" s="1" t="s">
        <v>22</v>
      </c>
      <c r="I343" s="8">
        <v>15.95</v>
      </c>
      <c r="J343" s="1" t="s">
        <v>127</v>
      </c>
      <c r="K343" s="1">
        <v>2012</v>
      </c>
      <c r="L343" s="1" t="s">
        <v>128</v>
      </c>
      <c r="M343" s="1" t="s">
        <v>129</v>
      </c>
    </row>
    <row r="344" spans="1:16">
      <c r="A344" s="7">
        <v>9781564787545</v>
      </c>
      <c r="B344" s="1" t="s">
        <v>1783</v>
      </c>
      <c r="C344" s="1" t="s">
        <v>1784</v>
      </c>
      <c r="D344" s="1" t="s">
        <v>1785</v>
      </c>
      <c r="E344" s="1" t="s">
        <v>1786</v>
      </c>
      <c r="F344" s="1" t="s">
        <v>1787</v>
      </c>
      <c r="G344" s="1" t="s">
        <v>135</v>
      </c>
      <c r="H344" s="1" t="s">
        <v>22</v>
      </c>
      <c r="I344" s="8">
        <v>14.95</v>
      </c>
      <c r="J344" s="1" t="s">
        <v>32</v>
      </c>
      <c r="K344" s="1">
        <v>2012</v>
      </c>
      <c r="L344" s="1" t="s">
        <v>128</v>
      </c>
      <c r="M344" s="1" t="s">
        <v>431</v>
      </c>
    </row>
    <row r="345" spans="1:16">
      <c r="A345" s="7">
        <v>9781848612211</v>
      </c>
      <c r="B345" s="1" t="s">
        <v>1788</v>
      </c>
      <c r="C345" s="1" t="s">
        <v>1789</v>
      </c>
      <c r="D345" s="1" t="s">
        <v>1790</v>
      </c>
      <c r="E345" s="1" t="s">
        <v>1791</v>
      </c>
      <c r="F345" s="1" t="s">
        <v>1792</v>
      </c>
      <c r="G345" s="1" t="s">
        <v>1277</v>
      </c>
      <c r="H345" s="1" t="s">
        <v>52</v>
      </c>
      <c r="I345" s="8">
        <v>17</v>
      </c>
      <c r="J345" s="1" t="s">
        <v>279</v>
      </c>
      <c r="K345" s="1">
        <v>2012</v>
      </c>
      <c r="L345" s="1" t="s">
        <v>772</v>
      </c>
      <c r="M345" s="1" t="s">
        <v>178</v>
      </c>
    </row>
    <row r="346" spans="1:16">
      <c r="A346" s="7">
        <v>9781903517864</v>
      </c>
      <c r="B346" s="1" t="s">
        <v>1793</v>
      </c>
      <c r="C346" s="1" t="s">
        <v>1794</v>
      </c>
      <c r="D346" s="1" t="s">
        <v>1795</v>
      </c>
      <c r="E346" s="1" t="s">
        <v>1796</v>
      </c>
      <c r="F346" s="1" t="s">
        <v>1797</v>
      </c>
      <c r="G346" s="1" t="s">
        <v>636</v>
      </c>
      <c r="H346" s="1" t="s">
        <v>22</v>
      </c>
      <c r="I346" s="8">
        <v>12.99</v>
      </c>
      <c r="J346" s="1" t="s">
        <v>258</v>
      </c>
      <c r="K346" s="1">
        <v>2012</v>
      </c>
      <c r="L346" s="1" t="s">
        <v>128</v>
      </c>
      <c r="M346" s="1" t="s">
        <v>573</v>
      </c>
    </row>
    <row r="347" spans="1:16">
      <c r="A347" s="7">
        <v>9781846880902</v>
      </c>
      <c r="B347" s="1" t="s">
        <v>1798</v>
      </c>
      <c r="C347" s="1" t="s">
        <v>1799</v>
      </c>
      <c r="D347" s="1" t="s">
        <v>1800</v>
      </c>
      <c r="E347" s="1" t="s">
        <v>270</v>
      </c>
      <c r="F347" s="1" t="s">
        <v>271</v>
      </c>
      <c r="G347" s="1" t="s">
        <v>1801</v>
      </c>
      <c r="H347" s="1" t="s">
        <v>22</v>
      </c>
      <c r="I347" s="8">
        <v>12.95</v>
      </c>
      <c r="J347" s="1" t="s">
        <v>164</v>
      </c>
      <c r="K347" s="1">
        <v>2012</v>
      </c>
      <c r="L347" s="1" t="s">
        <v>272</v>
      </c>
      <c r="M347" s="1" t="s">
        <v>178</v>
      </c>
    </row>
    <row r="348" spans="1:16">
      <c r="A348" s="7">
        <v>9781402787157</v>
      </c>
      <c r="B348" s="1" t="s">
        <v>1802</v>
      </c>
      <c r="C348" s="1" t="s">
        <v>727</v>
      </c>
      <c r="D348" s="1" t="s">
        <v>1803</v>
      </c>
      <c r="E348" s="1" t="s">
        <v>1292</v>
      </c>
      <c r="F348" s="1" t="s">
        <v>1293</v>
      </c>
      <c r="G348" s="1" t="s">
        <v>899</v>
      </c>
      <c r="H348" s="1" t="s">
        <v>22</v>
      </c>
      <c r="I348" s="8">
        <v>24.95</v>
      </c>
      <c r="J348" s="1" t="s">
        <v>88</v>
      </c>
      <c r="K348" s="1">
        <v>2012</v>
      </c>
      <c r="L348" s="1" t="s">
        <v>318</v>
      </c>
      <c r="M348" s="1" t="s">
        <v>319</v>
      </c>
      <c r="N348" s="1" t="s">
        <v>1804</v>
      </c>
      <c r="O348" s="1" t="s">
        <v>1805</v>
      </c>
      <c r="P348" s="1" t="s">
        <v>711</v>
      </c>
    </row>
    <row r="349" spans="1:16">
      <c r="A349" s="7">
        <v>9780226728834</v>
      </c>
      <c r="B349" s="1" t="s">
        <v>1806</v>
      </c>
      <c r="C349" s="1" t="s">
        <v>1807</v>
      </c>
      <c r="D349" s="1" t="s">
        <v>1808</v>
      </c>
      <c r="E349" s="1" t="s">
        <v>1809</v>
      </c>
      <c r="F349" s="1" t="s">
        <v>1810</v>
      </c>
      <c r="G349" s="1" t="s">
        <v>1811</v>
      </c>
      <c r="H349" s="1" t="s">
        <v>52</v>
      </c>
      <c r="I349" s="8">
        <v>29</v>
      </c>
      <c r="J349" s="1" t="s">
        <v>258</v>
      </c>
      <c r="K349" s="1">
        <v>2012</v>
      </c>
      <c r="L349" s="1" t="s">
        <v>156</v>
      </c>
      <c r="M349" s="1" t="s">
        <v>157</v>
      </c>
    </row>
    <row r="350" spans="1:16">
      <c r="A350" s="7">
        <v>9780857420473</v>
      </c>
      <c r="B350" s="1" t="s">
        <v>1812</v>
      </c>
      <c r="C350" s="1" t="s">
        <v>1813</v>
      </c>
      <c r="D350" s="1" t="s">
        <v>1814</v>
      </c>
      <c r="E350" s="1" t="s">
        <v>1796</v>
      </c>
      <c r="F350" s="1" t="s">
        <v>1797</v>
      </c>
      <c r="G350" s="1" t="s">
        <v>748</v>
      </c>
      <c r="H350" s="1" t="s">
        <v>22</v>
      </c>
      <c r="I350" s="8">
        <v>21</v>
      </c>
      <c r="J350" s="1" t="s">
        <v>79</v>
      </c>
      <c r="K350" s="1">
        <v>2012</v>
      </c>
      <c r="L350" s="1" t="s">
        <v>337</v>
      </c>
      <c r="M350" s="1" t="s">
        <v>338</v>
      </c>
    </row>
    <row r="351" spans="1:16">
      <c r="A351" s="7">
        <v>9781564786838</v>
      </c>
      <c r="B351" s="1" t="s">
        <v>1815</v>
      </c>
      <c r="C351" s="1" t="s">
        <v>1816</v>
      </c>
      <c r="D351" s="1" t="s">
        <v>1817</v>
      </c>
      <c r="E351" s="1" t="s">
        <v>872</v>
      </c>
      <c r="F351" s="1" t="s">
        <v>1818</v>
      </c>
      <c r="G351" s="1" t="s">
        <v>135</v>
      </c>
      <c r="H351" s="1" t="s">
        <v>22</v>
      </c>
      <c r="I351" s="8">
        <v>14.95</v>
      </c>
      <c r="J351" s="1" t="s">
        <v>88</v>
      </c>
      <c r="K351" s="1">
        <v>2012</v>
      </c>
      <c r="L351" s="1" t="s">
        <v>128</v>
      </c>
      <c r="M351" s="1" t="s">
        <v>129</v>
      </c>
    </row>
    <row r="352" spans="1:16">
      <c r="A352" s="7">
        <v>9789491425240</v>
      </c>
      <c r="B352" s="1" t="s">
        <v>1819</v>
      </c>
      <c r="C352" s="1" t="s">
        <v>1620</v>
      </c>
      <c r="D352" s="1" t="s">
        <v>1820</v>
      </c>
      <c r="E352" s="1" t="s">
        <v>478</v>
      </c>
      <c r="F352" s="1" t="s">
        <v>647</v>
      </c>
      <c r="G352" s="1" t="s">
        <v>31</v>
      </c>
      <c r="H352" s="1" t="s">
        <v>22</v>
      </c>
      <c r="I352" s="8">
        <v>19.2</v>
      </c>
      <c r="J352" s="1" t="s">
        <v>105</v>
      </c>
      <c r="K352" s="1">
        <v>2012</v>
      </c>
      <c r="L352" s="1" t="s">
        <v>33</v>
      </c>
      <c r="M352" s="1" t="s">
        <v>649</v>
      </c>
    </row>
    <row r="353" spans="1:13">
      <c r="A353" s="7">
        <v>9780983297031</v>
      </c>
      <c r="B353" s="1" t="s">
        <v>1821</v>
      </c>
      <c r="C353" s="1" t="s">
        <v>1822</v>
      </c>
      <c r="D353" s="1" t="s">
        <v>1823</v>
      </c>
      <c r="E353" s="1" t="s">
        <v>1824</v>
      </c>
      <c r="F353" s="1" t="s">
        <v>1825</v>
      </c>
      <c r="G353" s="1" t="s">
        <v>1075</v>
      </c>
      <c r="H353" s="1" t="s">
        <v>52</v>
      </c>
      <c r="I353" s="8">
        <v>14.95</v>
      </c>
      <c r="J353" s="1" t="s">
        <v>32</v>
      </c>
      <c r="K353" s="1">
        <v>2012</v>
      </c>
      <c r="L353" s="1" t="s">
        <v>637</v>
      </c>
      <c r="M353" s="1" t="s">
        <v>638</v>
      </c>
    </row>
    <row r="354" spans="1:13">
      <c r="A354" s="7">
        <v>9789774165375</v>
      </c>
      <c r="B354" s="1" t="s">
        <v>1826</v>
      </c>
      <c r="C354" s="1" t="s">
        <v>1827</v>
      </c>
      <c r="D354" s="1" t="s">
        <v>1828</v>
      </c>
      <c r="E354" s="1" t="s">
        <v>404</v>
      </c>
      <c r="F354" s="1" t="s">
        <v>1829</v>
      </c>
      <c r="G354" s="1" t="s">
        <v>87</v>
      </c>
      <c r="H354" s="1" t="s">
        <v>22</v>
      </c>
      <c r="I354" s="8">
        <v>17.95</v>
      </c>
      <c r="J354" s="1" t="s">
        <v>164</v>
      </c>
      <c r="K354" s="1">
        <v>2012</v>
      </c>
      <c r="L354" s="1" t="s">
        <v>80</v>
      </c>
      <c r="M354" s="1" t="s">
        <v>99</v>
      </c>
    </row>
    <row r="355" spans="1:13">
      <c r="A355" s="7">
        <v>9781555976095</v>
      </c>
      <c r="B355" s="1" t="s">
        <v>1830</v>
      </c>
      <c r="C355" s="1" t="s">
        <v>187</v>
      </c>
      <c r="D355" s="1" t="s">
        <v>1831</v>
      </c>
      <c r="E355" s="1" t="s">
        <v>66</v>
      </c>
      <c r="F355" s="1" t="s">
        <v>67</v>
      </c>
      <c r="G355" s="1" t="s">
        <v>205</v>
      </c>
      <c r="H355" s="1" t="s">
        <v>22</v>
      </c>
      <c r="I355" s="8">
        <v>16</v>
      </c>
      <c r="J355" s="1" t="s">
        <v>279</v>
      </c>
      <c r="K355" s="1">
        <v>2012</v>
      </c>
      <c r="L355" s="1" t="s">
        <v>24</v>
      </c>
      <c r="M355" s="1" t="s">
        <v>185</v>
      </c>
    </row>
    <row r="356" spans="1:13">
      <c r="A356" s="7">
        <v>9781564788139</v>
      </c>
      <c r="B356" s="1" t="s">
        <v>1832</v>
      </c>
      <c r="C356" s="1" t="s">
        <v>599</v>
      </c>
      <c r="D356" s="1" t="s">
        <v>1833</v>
      </c>
      <c r="E356" s="1" t="s">
        <v>1834</v>
      </c>
      <c r="F356" s="1" t="s">
        <v>1835</v>
      </c>
      <c r="G356" s="1" t="s">
        <v>135</v>
      </c>
      <c r="H356" s="1" t="s">
        <v>22</v>
      </c>
      <c r="I356" s="8">
        <v>13.5</v>
      </c>
      <c r="J356" s="1" t="s">
        <v>62</v>
      </c>
      <c r="K356" s="1">
        <v>2012</v>
      </c>
      <c r="L356" s="1" t="s">
        <v>608</v>
      </c>
      <c r="M356" s="1" t="s">
        <v>609</v>
      </c>
    </row>
    <row r="357" spans="1:13">
      <c r="A357" s="7">
        <v>9781909156173</v>
      </c>
      <c r="B357" s="1" t="s">
        <v>1836</v>
      </c>
      <c r="C357" s="1" t="s">
        <v>1837</v>
      </c>
      <c r="D357" s="1" t="s">
        <v>1838</v>
      </c>
      <c r="E357" s="1" t="s">
        <v>1758</v>
      </c>
      <c r="F357" s="1" t="s">
        <v>1839</v>
      </c>
      <c r="G357" s="1" t="s">
        <v>31</v>
      </c>
      <c r="H357" s="1" t="s">
        <v>22</v>
      </c>
      <c r="I357" s="8">
        <v>21.5</v>
      </c>
      <c r="J357" s="1" t="s">
        <v>23</v>
      </c>
      <c r="K357" s="1">
        <v>2012</v>
      </c>
      <c r="L357" s="1" t="s">
        <v>33</v>
      </c>
      <c r="M357" s="1" t="s">
        <v>249</v>
      </c>
    </row>
    <row r="358" spans="1:13">
      <c r="A358" s="7">
        <v>9781933254951</v>
      </c>
      <c r="B358" s="1" t="s">
        <v>1840</v>
      </c>
      <c r="C358" s="1" t="s">
        <v>1841</v>
      </c>
      <c r="D358" s="1" t="s">
        <v>1842</v>
      </c>
      <c r="E358" s="1" t="s">
        <v>1843</v>
      </c>
      <c r="F358" s="1" t="s">
        <v>1844</v>
      </c>
      <c r="G358" s="1" t="s">
        <v>317</v>
      </c>
      <c r="H358" s="1" t="s">
        <v>52</v>
      </c>
      <c r="I358" s="8">
        <v>16</v>
      </c>
      <c r="J358" s="1" t="s">
        <v>279</v>
      </c>
      <c r="K358" s="1">
        <v>2012</v>
      </c>
      <c r="L358" s="1" t="s">
        <v>1662</v>
      </c>
      <c r="M358" s="1" t="s">
        <v>1663</v>
      </c>
    </row>
    <row r="359" spans="1:13">
      <c r="A359" s="7">
        <v>9781844678785</v>
      </c>
      <c r="B359" s="1" t="s">
        <v>1845</v>
      </c>
      <c r="C359" s="1" t="s">
        <v>1846</v>
      </c>
      <c r="D359" s="1" t="s">
        <v>1847</v>
      </c>
      <c r="E359" s="1" t="s">
        <v>1684</v>
      </c>
      <c r="F359" s="1" t="s">
        <v>1848</v>
      </c>
      <c r="G359" s="1" t="s">
        <v>1849</v>
      </c>
      <c r="H359" s="1" t="s">
        <v>22</v>
      </c>
      <c r="I359" s="8">
        <v>23.95</v>
      </c>
      <c r="J359" s="1" t="s">
        <v>279</v>
      </c>
      <c r="K359" s="1">
        <v>2012</v>
      </c>
      <c r="L359" s="1" t="s">
        <v>136</v>
      </c>
      <c r="M359" s="1" t="s">
        <v>1744</v>
      </c>
    </row>
    <row r="360" spans="1:13">
      <c r="A360" s="7">
        <v>9780547640228</v>
      </c>
      <c r="B360" s="1" t="s">
        <v>1850</v>
      </c>
      <c r="C360" s="1" t="s">
        <v>1846</v>
      </c>
      <c r="D360" s="1" t="s">
        <v>1847</v>
      </c>
      <c r="E360" s="1" t="s">
        <v>1684</v>
      </c>
      <c r="F360" s="1" t="s">
        <v>1848</v>
      </c>
      <c r="G360" s="1" t="s">
        <v>336</v>
      </c>
      <c r="H360" s="1" t="s">
        <v>22</v>
      </c>
      <c r="I360" s="8">
        <v>13.95</v>
      </c>
      <c r="J360" s="1" t="s">
        <v>32</v>
      </c>
      <c r="K360" s="1">
        <v>2012</v>
      </c>
      <c r="L360" s="1" t="s">
        <v>136</v>
      </c>
      <c r="M360" s="1" t="s">
        <v>1744</v>
      </c>
    </row>
    <row r="361" spans="1:13">
      <c r="A361" s="7">
        <v>9780151013258</v>
      </c>
      <c r="B361" s="1" t="s">
        <v>1851</v>
      </c>
      <c r="C361" s="1" t="s">
        <v>1846</v>
      </c>
      <c r="D361" s="1" t="s">
        <v>1847</v>
      </c>
      <c r="E361" s="1" t="s">
        <v>203</v>
      </c>
      <c r="F361" s="1" t="s">
        <v>204</v>
      </c>
      <c r="G361" s="1" t="s">
        <v>336</v>
      </c>
      <c r="H361" s="1" t="s">
        <v>22</v>
      </c>
      <c r="I361" s="8">
        <v>26</v>
      </c>
      <c r="J361" s="1" t="s">
        <v>248</v>
      </c>
      <c r="K361" s="1">
        <v>2012</v>
      </c>
      <c r="L361" s="1" t="s">
        <v>136</v>
      </c>
      <c r="M361" s="1" t="s">
        <v>1744</v>
      </c>
    </row>
    <row r="362" spans="1:13">
      <c r="A362" s="7">
        <v>9780956379641</v>
      </c>
      <c r="B362" s="1" t="s">
        <v>1852</v>
      </c>
      <c r="C362" s="1" t="s">
        <v>787</v>
      </c>
      <c r="D362" s="1" t="s">
        <v>1853</v>
      </c>
      <c r="E362" s="1" t="s">
        <v>189</v>
      </c>
      <c r="F362" s="1" t="s">
        <v>190</v>
      </c>
      <c r="G362" s="1" t="s">
        <v>1854</v>
      </c>
      <c r="H362" s="1" t="s">
        <v>22</v>
      </c>
      <c r="I362" s="8">
        <v>14.95</v>
      </c>
      <c r="J362" s="1" t="s">
        <v>62</v>
      </c>
      <c r="K362" s="1">
        <v>2012</v>
      </c>
      <c r="L362" s="1" t="s">
        <v>156</v>
      </c>
      <c r="M362" s="1" t="s">
        <v>157</v>
      </c>
    </row>
    <row r="363" spans="1:13">
      <c r="A363" s="7">
        <v>9780984115594</v>
      </c>
      <c r="B363" s="1" t="s">
        <v>1855</v>
      </c>
      <c r="C363" s="1" t="s">
        <v>625</v>
      </c>
      <c r="D363" s="1" t="s">
        <v>1856</v>
      </c>
      <c r="E363" s="1" t="s">
        <v>553</v>
      </c>
      <c r="F363" s="1" t="s">
        <v>1857</v>
      </c>
      <c r="G363" s="1" t="s">
        <v>1507</v>
      </c>
      <c r="H363" s="1" t="s">
        <v>22</v>
      </c>
      <c r="I363" s="8">
        <v>15.95</v>
      </c>
      <c r="J363" s="1" t="s">
        <v>248</v>
      </c>
      <c r="K363" s="1">
        <v>2012</v>
      </c>
      <c r="L363" s="1" t="s">
        <v>337</v>
      </c>
      <c r="M363" s="1" t="s">
        <v>338</v>
      </c>
    </row>
    <row r="364" spans="1:13">
      <c r="A364" s="7">
        <v>9780307907264</v>
      </c>
      <c r="B364" s="1" t="s">
        <v>1858</v>
      </c>
      <c r="C364" s="1" t="s">
        <v>1859</v>
      </c>
      <c r="D364" s="1" t="s">
        <v>1860</v>
      </c>
      <c r="E364" s="1" t="s">
        <v>1861</v>
      </c>
      <c r="F364" s="1" t="s">
        <v>1862</v>
      </c>
      <c r="G364" s="1" t="s">
        <v>1345</v>
      </c>
      <c r="H364" s="1" t="s">
        <v>22</v>
      </c>
      <c r="I364" s="8">
        <v>25.95</v>
      </c>
      <c r="J364" s="1" t="s">
        <v>23</v>
      </c>
      <c r="K364" s="1">
        <v>2012</v>
      </c>
      <c r="L364" s="1" t="s">
        <v>337</v>
      </c>
      <c r="M364" s="1" t="s">
        <v>338</v>
      </c>
    </row>
    <row r="365" spans="1:13">
      <c r="A365" s="7">
        <v>9780316212991</v>
      </c>
      <c r="B365" s="1" t="s">
        <v>1863</v>
      </c>
      <c r="C365" s="1" t="s">
        <v>1065</v>
      </c>
      <c r="D365" s="1" t="s">
        <v>1864</v>
      </c>
      <c r="E365" s="1" t="s">
        <v>1865</v>
      </c>
      <c r="F365" s="1" t="s">
        <v>1866</v>
      </c>
      <c r="G365" s="1" t="s">
        <v>1867</v>
      </c>
      <c r="H365" s="1" t="s">
        <v>22</v>
      </c>
      <c r="I365" s="8">
        <v>25.99</v>
      </c>
      <c r="J365" s="1" t="s">
        <v>23</v>
      </c>
      <c r="K365" s="1">
        <v>2012</v>
      </c>
      <c r="L365" s="1" t="s">
        <v>128</v>
      </c>
      <c r="M365" s="1" t="s">
        <v>129</v>
      </c>
    </row>
    <row r="366" spans="1:13">
      <c r="A366" s="7">
        <v>9781609450755</v>
      </c>
      <c r="B366" s="1" t="s">
        <v>1868</v>
      </c>
      <c r="C366" s="1" t="s">
        <v>1869</v>
      </c>
      <c r="D366" s="1" t="s">
        <v>1870</v>
      </c>
      <c r="E366" s="1" t="s">
        <v>1325</v>
      </c>
      <c r="F366" s="1" t="s">
        <v>1871</v>
      </c>
      <c r="G366" s="1" t="s">
        <v>191</v>
      </c>
      <c r="H366" s="1" t="s">
        <v>22</v>
      </c>
      <c r="I366" s="8">
        <v>18</v>
      </c>
      <c r="J366" s="1" t="s">
        <v>32</v>
      </c>
      <c r="K366" s="1">
        <v>2012</v>
      </c>
      <c r="L366" s="1" t="s">
        <v>337</v>
      </c>
      <c r="M366" s="1" t="s">
        <v>338</v>
      </c>
    </row>
    <row r="367" spans="1:13">
      <c r="A367" s="7">
        <v>9781400068906</v>
      </c>
      <c r="B367" s="1" t="s">
        <v>1872</v>
      </c>
      <c r="C367" s="1" t="s">
        <v>1873</v>
      </c>
      <c r="D367" s="1" t="s">
        <v>1874</v>
      </c>
      <c r="E367" s="1" t="s">
        <v>1875</v>
      </c>
      <c r="F367" s="1" t="s">
        <v>1876</v>
      </c>
      <c r="G367" s="1" t="s">
        <v>1877</v>
      </c>
      <c r="H367" s="1" t="s">
        <v>52</v>
      </c>
      <c r="I367" s="8">
        <v>25</v>
      </c>
      <c r="J367" s="1" t="s">
        <v>258</v>
      </c>
      <c r="K367" s="1">
        <v>2012</v>
      </c>
      <c r="L367" s="1" t="s">
        <v>337</v>
      </c>
      <c r="M367" s="1" t="s">
        <v>338</v>
      </c>
    </row>
    <row r="368" spans="1:13">
      <c r="A368" s="7">
        <v>9781590514634</v>
      </c>
      <c r="B368" s="1" t="s">
        <v>1878</v>
      </c>
      <c r="C368" s="1" t="s">
        <v>1879</v>
      </c>
      <c r="D368" s="1" t="s">
        <v>1880</v>
      </c>
      <c r="E368" s="1" t="s">
        <v>1881</v>
      </c>
      <c r="F368" s="1" t="s">
        <v>1882</v>
      </c>
      <c r="G368" s="1" t="s">
        <v>376</v>
      </c>
      <c r="H368" s="1" t="s">
        <v>22</v>
      </c>
      <c r="I368" s="8">
        <v>14.95</v>
      </c>
      <c r="J368" s="1" t="s">
        <v>88</v>
      </c>
      <c r="K368" s="1">
        <v>2012</v>
      </c>
      <c r="L368" s="1" t="s">
        <v>337</v>
      </c>
      <c r="M368" s="1" t="s">
        <v>338</v>
      </c>
    </row>
    <row r="369" spans="1:16">
      <c r="A369" s="7">
        <v>9781566568633</v>
      </c>
      <c r="B369" s="1" t="s">
        <v>1883</v>
      </c>
      <c r="C369" s="1" t="s">
        <v>1884</v>
      </c>
      <c r="D369" s="1" t="s">
        <v>1885</v>
      </c>
      <c r="E369" s="1" t="s">
        <v>625</v>
      </c>
      <c r="F369" s="1" t="s">
        <v>1886</v>
      </c>
      <c r="G369" s="1" t="s">
        <v>1887</v>
      </c>
      <c r="H369" s="1" t="s">
        <v>22</v>
      </c>
      <c r="I369" s="8">
        <v>15</v>
      </c>
      <c r="J369" s="1" t="s">
        <v>88</v>
      </c>
      <c r="K369" s="1">
        <v>2012</v>
      </c>
      <c r="L369" s="1" t="s">
        <v>80</v>
      </c>
      <c r="M369" s="1" t="s">
        <v>1234</v>
      </c>
    </row>
    <row r="370" spans="1:16">
      <c r="A370" s="7">
        <v>9781934824368</v>
      </c>
      <c r="B370" s="1" t="s">
        <v>1888</v>
      </c>
      <c r="C370" s="1" t="s">
        <v>1889</v>
      </c>
      <c r="D370" s="1" t="s">
        <v>1890</v>
      </c>
      <c r="E370" s="1" t="s">
        <v>1475</v>
      </c>
      <c r="F370" s="1" t="s">
        <v>747</v>
      </c>
      <c r="G370" s="1" t="s">
        <v>257</v>
      </c>
      <c r="H370" s="1" t="s">
        <v>22</v>
      </c>
      <c r="I370" s="8">
        <v>17.95</v>
      </c>
      <c r="J370" s="1" t="s">
        <v>62</v>
      </c>
      <c r="K370" s="1">
        <v>2012</v>
      </c>
      <c r="L370" s="1" t="s">
        <v>33</v>
      </c>
      <c r="M370" s="1" t="s">
        <v>249</v>
      </c>
    </row>
    <row r="371" spans="1:16">
      <c r="A371" s="7">
        <v>9780803239777</v>
      </c>
      <c r="B371" s="1" t="s">
        <v>1891</v>
      </c>
      <c r="C371" s="1" t="s">
        <v>1892</v>
      </c>
      <c r="D371" s="1" t="s">
        <v>1893</v>
      </c>
      <c r="E371" s="1" t="s">
        <v>438</v>
      </c>
      <c r="F371" s="1" t="s">
        <v>999</v>
      </c>
      <c r="G371" s="1" t="s">
        <v>266</v>
      </c>
      <c r="H371" s="1" t="s">
        <v>22</v>
      </c>
      <c r="I371" s="8">
        <v>19.95</v>
      </c>
      <c r="J371" s="1" t="s">
        <v>62</v>
      </c>
      <c r="K371" s="1">
        <v>2012</v>
      </c>
      <c r="L371" s="1" t="s">
        <v>24</v>
      </c>
      <c r="M371" s="1" t="s">
        <v>69</v>
      </c>
    </row>
    <row r="372" spans="1:16">
      <c r="A372" s="7">
        <v>9781934909287</v>
      </c>
      <c r="B372" s="1" t="s">
        <v>1894</v>
      </c>
      <c r="C372" s="1" t="s">
        <v>1892</v>
      </c>
      <c r="D372" s="1" t="s">
        <v>1893</v>
      </c>
      <c r="E372" s="1" t="s">
        <v>1325</v>
      </c>
      <c r="F372" s="1" t="s">
        <v>1895</v>
      </c>
      <c r="G372" s="1" t="s">
        <v>708</v>
      </c>
      <c r="H372" s="1" t="s">
        <v>22</v>
      </c>
      <c r="I372" s="8">
        <v>18</v>
      </c>
      <c r="J372" s="1" t="s">
        <v>105</v>
      </c>
      <c r="K372" s="1">
        <v>2012</v>
      </c>
      <c r="L372" s="1" t="s">
        <v>24</v>
      </c>
      <c r="M372" s="1" t="s">
        <v>69</v>
      </c>
    </row>
    <row r="373" spans="1:16">
      <c r="A373" s="7">
        <v>9780231162821</v>
      </c>
      <c r="B373" s="1" t="s">
        <v>1896</v>
      </c>
      <c r="C373" s="1" t="s">
        <v>1897</v>
      </c>
      <c r="D373" s="1" t="s">
        <v>1898</v>
      </c>
      <c r="E373" s="1" t="s">
        <v>1899</v>
      </c>
      <c r="F373" s="1" t="s">
        <v>1900</v>
      </c>
      <c r="G373" s="1" t="s">
        <v>527</v>
      </c>
      <c r="H373" s="1" t="s">
        <v>22</v>
      </c>
      <c r="I373" s="8">
        <v>29.5</v>
      </c>
      <c r="J373" s="1" t="s">
        <v>248</v>
      </c>
      <c r="K373" s="1">
        <v>2012</v>
      </c>
      <c r="L373" s="1" t="s">
        <v>198</v>
      </c>
      <c r="M373" s="1" t="s">
        <v>199</v>
      </c>
    </row>
    <row r="374" spans="1:16">
      <c r="A374" s="7">
        <v>9781612184319</v>
      </c>
      <c r="B374" s="1" t="s">
        <v>1901</v>
      </c>
      <c r="C374" s="1" t="s">
        <v>1902</v>
      </c>
      <c r="D374" s="1" t="s">
        <v>1903</v>
      </c>
      <c r="E374" s="1" t="s">
        <v>404</v>
      </c>
      <c r="F374" s="1" t="s">
        <v>1904</v>
      </c>
      <c r="G374" s="1" t="s">
        <v>356</v>
      </c>
      <c r="H374" s="1" t="s">
        <v>22</v>
      </c>
      <c r="I374" s="8">
        <v>14.95</v>
      </c>
      <c r="J374" s="1" t="s">
        <v>62</v>
      </c>
      <c r="K374" s="1">
        <v>2012</v>
      </c>
      <c r="L374" s="1" t="s">
        <v>620</v>
      </c>
      <c r="M374" s="1" t="s">
        <v>621</v>
      </c>
    </row>
    <row r="375" spans="1:16">
      <c r="A375" s="7">
        <v>9780312641740</v>
      </c>
      <c r="B375" s="1" t="s">
        <v>1905</v>
      </c>
      <c r="C375" s="1" t="s">
        <v>1906</v>
      </c>
      <c r="D375" s="1" t="s">
        <v>1903</v>
      </c>
      <c r="E375" s="1" t="s">
        <v>1275</v>
      </c>
      <c r="F375" s="1" t="s">
        <v>1907</v>
      </c>
      <c r="G375" s="1" t="s">
        <v>607</v>
      </c>
      <c r="H375" s="1" t="s">
        <v>22</v>
      </c>
      <c r="I375" s="8">
        <v>14.99</v>
      </c>
      <c r="J375" s="1" t="s">
        <v>279</v>
      </c>
      <c r="K375" s="1">
        <v>2012</v>
      </c>
      <c r="L375" s="1" t="s">
        <v>620</v>
      </c>
      <c r="M375" s="1" t="s">
        <v>621</v>
      </c>
    </row>
    <row r="376" spans="1:16">
      <c r="A376" s="7">
        <v>9780143121459</v>
      </c>
      <c r="B376" s="1" t="s">
        <v>1908</v>
      </c>
      <c r="C376" s="1" t="s">
        <v>1909</v>
      </c>
      <c r="D376" s="1" t="s">
        <v>1910</v>
      </c>
      <c r="E376" s="1" t="s">
        <v>553</v>
      </c>
      <c r="F376" s="1" t="s">
        <v>1911</v>
      </c>
      <c r="G376" s="1" t="s">
        <v>149</v>
      </c>
      <c r="H376" s="1" t="s">
        <v>22</v>
      </c>
      <c r="I376" s="8">
        <v>16</v>
      </c>
      <c r="J376" s="1" t="s">
        <v>79</v>
      </c>
      <c r="K376" s="1">
        <v>2012</v>
      </c>
      <c r="L376" s="1" t="s">
        <v>679</v>
      </c>
      <c r="M376" s="1" t="s">
        <v>680</v>
      </c>
    </row>
    <row r="377" spans="1:16">
      <c r="A377" s="7">
        <v>9781617751011</v>
      </c>
      <c r="B377" s="1" t="s">
        <v>1912</v>
      </c>
      <c r="C377" s="1" t="s">
        <v>1913</v>
      </c>
      <c r="D377" s="1" t="s">
        <v>1914</v>
      </c>
      <c r="E377" s="1" t="s">
        <v>662</v>
      </c>
      <c r="F377" s="1" t="s">
        <v>662</v>
      </c>
      <c r="G377" s="1" t="s">
        <v>1136</v>
      </c>
      <c r="H377" s="1" t="s">
        <v>22</v>
      </c>
      <c r="I377" s="8">
        <v>15.95</v>
      </c>
      <c r="J377" s="1" t="s">
        <v>23</v>
      </c>
      <c r="K377" s="1">
        <v>2012</v>
      </c>
      <c r="L377" s="1" t="s">
        <v>33</v>
      </c>
      <c r="M377" s="1" t="s">
        <v>249</v>
      </c>
      <c r="N377" s="1" t="s">
        <v>1758</v>
      </c>
      <c r="O377" s="1" t="s">
        <v>1915</v>
      </c>
      <c r="P377" s="1" t="s">
        <v>1406</v>
      </c>
    </row>
    <row r="378" spans="1:16">
      <c r="A378" s="7">
        <v>9781936194087</v>
      </c>
      <c r="B378" s="1" t="s">
        <v>1916</v>
      </c>
      <c r="C378" s="1" t="s">
        <v>1917</v>
      </c>
      <c r="D378" s="1" t="s">
        <v>1918</v>
      </c>
      <c r="E378" s="1" t="s">
        <v>1123</v>
      </c>
      <c r="F378" s="1" t="s">
        <v>1919</v>
      </c>
      <c r="G378" s="1" t="s">
        <v>585</v>
      </c>
      <c r="H378" s="1" t="s">
        <v>52</v>
      </c>
      <c r="I378" s="8">
        <v>14</v>
      </c>
      <c r="J378" s="1" t="s">
        <v>164</v>
      </c>
      <c r="K378" s="1">
        <v>2012</v>
      </c>
      <c r="L378" s="1" t="s">
        <v>128</v>
      </c>
      <c r="M378" s="1" t="s">
        <v>129</v>
      </c>
    </row>
    <row r="379" spans="1:16">
      <c r="A379" s="7">
        <v>9780982929032</v>
      </c>
      <c r="B379" s="1" t="s">
        <v>1920</v>
      </c>
      <c r="C379" s="1" t="s">
        <v>1921</v>
      </c>
      <c r="D379" s="1" t="s">
        <v>1922</v>
      </c>
      <c r="E379" s="1" t="s">
        <v>888</v>
      </c>
      <c r="F379" s="1" t="s">
        <v>1923</v>
      </c>
      <c r="G379" s="1" t="s">
        <v>1924</v>
      </c>
      <c r="H379" s="1" t="s">
        <v>52</v>
      </c>
      <c r="I379" s="8">
        <v>10</v>
      </c>
      <c r="J379" s="1" t="s">
        <v>105</v>
      </c>
      <c r="K379" s="1">
        <v>2012</v>
      </c>
      <c r="L379" s="1" t="s">
        <v>596</v>
      </c>
      <c r="M379" s="1" t="s">
        <v>597</v>
      </c>
    </row>
    <row r="380" spans="1:16">
      <c r="A380" s="7">
        <v>9781934851425</v>
      </c>
      <c r="B380" s="1" t="s">
        <v>1925</v>
      </c>
      <c r="C380" s="1" t="s">
        <v>1926</v>
      </c>
      <c r="D380" s="1" t="s">
        <v>1927</v>
      </c>
      <c r="E380" s="1" t="s">
        <v>1928</v>
      </c>
      <c r="F380" s="1" t="s">
        <v>1929</v>
      </c>
      <c r="G380" s="1" t="s">
        <v>61</v>
      </c>
      <c r="H380" s="1" t="s">
        <v>52</v>
      </c>
      <c r="I380" s="8">
        <v>14.95</v>
      </c>
      <c r="J380" s="1" t="s">
        <v>62</v>
      </c>
      <c r="K380" s="1">
        <v>2012</v>
      </c>
      <c r="L380" s="1" t="s">
        <v>318</v>
      </c>
      <c r="M380" s="1" t="s">
        <v>319</v>
      </c>
      <c r="N380" s="1" t="s">
        <v>1171</v>
      </c>
      <c r="O380" s="1" t="s">
        <v>1930</v>
      </c>
      <c r="P380" s="1" t="s">
        <v>37</v>
      </c>
    </row>
    <row r="381" spans="1:16">
      <c r="A381" s="7">
        <v>9781927040096</v>
      </c>
      <c r="B381" s="1" t="s">
        <v>1931</v>
      </c>
      <c r="C381" s="1" t="s">
        <v>1932</v>
      </c>
      <c r="D381" s="1" t="s">
        <v>1933</v>
      </c>
      <c r="E381" s="1" t="s">
        <v>693</v>
      </c>
      <c r="F381" s="1" t="s">
        <v>1934</v>
      </c>
      <c r="G381" s="1" t="s">
        <v>1642</v>
      </c>
      <c r="H381" s="1" t="s">
        <v>52</v>
      </c>
      <c r="I381" s="8">
        <v>22</v>
      </c>
      <c r="J381" s="1" t="s">
        <v>32</v>
      </c>
      <c r="K381" s="1">
        <v>2012</v>
      </c>
      <c r="L381" s="1" t="s">
        <v>44</v>
      </c>
      <c r="M381" s="1" t="s">
        <v>45</v>
      </c>
    </row>
    <row r="382" spans="1:16">
      <c r="A382" s="7">
        <v>9781590513248</v>
      </c>
      <c r="B382" s="1" t="s">
        <v>1935</v>
      </c>
      <c r="C382" s="1" t="s">
        <v>232</v>
      </c>
      <c r="D382" s="1" t="s">
        <v>1936</v>
      </c>
      <c r="E382" s="1" t="s">
        <v>478</v>
      </c>
      <c r="F382" s="1" t="s">
        <v>1937</v>
      </c>
      <c r="G382" s="1" t="s">
        <v>376</v>
      </c>
      <c r="H382" s="1" t="s">
        <v>22</v>
      </c>
      <c r="I382" s="8">
        <v>15.95</v>
      </c>
      <c r="J382" s="1" t="s">
        <v>23</v>
      </c>
      <c r="K382" s="1">
        <v>2012</v>
      </c>
      <c r="L382" s="1" t="s">
        <v>337</v>
      </c>
      <c r="M382" s="1" t="s">
        <v>431</v>
      </c>
    </row>
    <row r="383" spans="1:16">
      <c r="A383" s="7">
        <v>9781935744153</v>
      </c>
      <c r="B383" s="1" t="s">
        <v>1938</v>
      </c>
      <c r="C383" s="1" t="s">
        <v>1939</v>
      </c>
      <c r="D383" s="1" t="s">
        <v>1940</v>
      </c>
      <c r="E383" s="1" t="s">
        <v>1834</v>
      </c>
      <c r="F383" s="1" t="s">
        <v>1941</v>
      </c>
      <c r="G383" s="1" t="s">
        <v>496</v>
      </c>
      <c r="H383" s="1" t="s">
        <v>52</v>
      </c>
      <c r="I383" s="8">
        <v>18</v>
      </c>
      <c r="J383" s="1" t="s">
        <v>258</v>
      </c>
      <c r="K383" s="1">
        <v>2012</v>
      </c>
      <c r="L383" s="1" t="s">
        <v>596</v>
      </c>
      <c r="M383" s="1" t="s">
        <v>597</v>
      </c>
    </row>
    <row r="384" spans="1:16">
      <c r="A384" s="7">
        <v>9780299287948</v>
      </c>
      <c r="B384" s="1" t="s">
        <v>1942</v>
      </c>
      <c r="C384" s="1" t="s">
        <v>1943</v>
      </c>
      <c r="D384" s="1" t="s">
        <v>1944</v>
      </c>
      <c r="E384" s="1" t="s">
        <v>553</v>
      </c>
      <c r="F384" s="1" t="s">
        <v>1911</v>
      </c>
      <c r="G384" s="1" t="s">
        <v>1945</v>
      </c>
      <c r="H384" s="1" t="s">
        <v>22</v>
      </c>
      <c r="I384" s="8">
        <v>24.95</v>
      </c>
      <c r="J384" s="1" t="s">
        <v>32</v>
      </c>
      <c r="K384" s="1">
        <v>2012</v>
      </c>
      <c r="L384" s="1" t="s">
        <v>679</v>
      </c>
      <c r="M384" s="1" t="s">
        <v>680</v>
      </c>
    </row>
    <row r="385" spans="1:13">
      <c r="A385" s="7">
        <v>9780299290948</v>
      </c>
      <c r="B385" s="1" t="s">
        <v>1946</v>
      </c>
      <c r="C385" s="1" t="s">
        <v>1943</v>
      </c>
      <c r="D385" s="1" t="s">
        <v>1944</v>
      </c>
      <c r="E385" s="1" t="s">
        <v>553</v>
      </c>
      <c r="F385" s="1" t="s">
        <v>1911</v>
      </c>
      <c r="G385" s="1" t="s">
        <v>1945</v>
      </c>
      <c r="H385" s="1" t="s">
        <v>22</v>
      </c>
      <c r="I385" s="8">
        <v>24.95</v>
      </c>
      <c r="J385" s="1" t="s">
        <v>127</v>
      </c>
      <c r="K385" s="1">
        <v>2012</v>
      </c>
      <c r="L385" s="1" t="s">
        <v>679</v>
      </c>
      <c r="M385" s="1" t="s">
        <v>680</v>
      </c>
    </row>
    <row r="386" spans="1:13">
      <c r="A386" s="7">
        <v>9780857420336</v>
      </c>
      <c r="B386" s="1" t="s">
        <v>1947</v>
      </c>
      <c r="C386" s="1" t="s">
        <v>1948</v>
      </c>
      <c r="D386" s="1" t="s">
        <v>1949</v>
      </c>
      <c r="E386" s="1" t="s">
        <v>1950</v>
      </c>
      <c r="F386" s="1" t="s">
        <v>297</v>
      </c>
      <c r="G386" s="1" t="s">
        <v>748</v>
      </c>
      <c r="H386" s="1" t="s">
        <v>22</v>
      </c>
      <c r="I386" s="8">
        <v>21</v>
      </c>
      <c r="J386" s="1" t="s">
        <v>164</v>
      </c>
      <c r="K386" s="1">
        <v>2012</v>
      </c>
      <c r="L386" s="1" t="s">
        <v>608</v>
      </c>
      <c r="M386" s="1" t="s">
        <v>609</v>
      </c>
    </row>
    <row r="387" spans="1:13">
      <c r="A387" s="7">
        <v>9780473212056</v>
      </c>
      <c r="B387" s="1" t="s">
        <v>1951</v>
      </c>
      <c r="C387" s="1" t="s">
        <v>1952</v>
      </c>
      <c r="D387" s="1" t="s">
        <v>1953</v>
      </c>
      <c r="E387" s="1" t="s">
        <v>1954</v>
      </c>
      <c r="F387" s="1" t="s">
        <v>1955</v>
      </c>
      <c r="G387" s="1" t="s">
        <v>1956</v>
      </c>
      <c r="H387" s="1" t="s">
        <v>22</v>
      </c>
      <c r="I387" s="8">
        <v>12</v>
      </c>
      <c r="J387" s="1" t="s">
        <v>32</v>
      </c>
      <c r="K387" s="1">
        <v>2012</v>
      </c>
      <c r="L387" s="1" t="s">
        <v>337</v>
      </c>
      <c r="M387" s="1" t="s">
        <v>338</v>
      </c>
    </row>
    <row r="388" spans="1:13">
      <c r="A388" s="7">
        <v>9780473220143</v>
      </c>
      <c r="B388" s="1" t="s">
        <v>1957</v>
      </c>
      <c r="C388" s="1" t="s">
        <v>1952</v>
      </c>
      <c r="D388" s="1" t="s">
        <v>1953</v>
      </c>
      <c r="E388" s="1" t="s">
        <v>1954</v>
      </c>
      <c r="F388" s="1" t="s">
        <v>1955</v>
      </c>
      <c r="G388" s="1" t="s">
        <v>1956</v>
      </c>
      <c r="H388" s="1" t="s">
        <v>22</v>
      </c>
      <c r="I388" s="8">
        <v>12.5</v>
      </c>
      <c r="J388" s="1" t="s">
        <v>79</v>
      </c>
      <c r="K388" s="1">
        <v>2012</v>
      </c>
      <c r="L388" s="1" t="s">
        <v>337</v>
      </c>
      <c r="M388" s="1" t="s">
        <v>338</v>
      </c>
    </row>
    <row r="389" spans="1:13">
      <c r="A389" s="7">
        <v>9780473213626</v>
      </c>
      <c r="B389" s="1" t="s">
        <v>1958</v>
      </c>
      <c r="C389" s="1" t="s">
        <v>1952</v>
      </c>
      <c r="D389" s="1" t="s">
        <v>1953</v>
      </c>
      <c r="E389" s="1" t="s">
        <v>1954</v>
      </c>
      <c r="F389" s="1" t="s">
        <v>1955</v>
      </c>
      <c r="G389" s="1" t="s">
        <v>1956</v>
      </c>
      <c r="H389" s="1" t="s">
        <v>22</v>
      </c>
      <c r="I389" s="8">
        <v>3.99</v>
      </c>
      <c r="J389" s="1" t="s">
        <v>32</v>
      </c>
      <c r="K389" s="1">
        <v>2012</v>
      </c>
      <c r="L389" s="1" t="s">
        <v>337</v>
      </c>
      <c r="M389" s="1" t="s">
        <v>338</v>
      </c>
    </row>
    <row r="390" spans="1:13">
      <c r="A390" s="7">
        <v>9780473215897</v>
      </c>
      <c r="B390" s="1" t="s">
        <v>1959</v>
      </c>
      <c r="C390" s="1" t="s">
        <v>1952</v>
      </c>
      <c r="D390" s="1" t="s">
        <v>1953</v>
      </c>
      <c r="E390" s="1" t="s">
        <v>1954</v>
      </c>
      <c r="F390" s="1" t="s">
        <v>1955</v>
      </c>
      <c r="G390" s="1" t="s">
        <v>1956</v>
      </c>
      <c r="H390" s="1" t="s">
        <v>22</v>
      </c>
      <c r="I390" s="8">
        <v>3.99</v>
      </c>
      <c r="J390" s="1" t="s">
        <v>164</v>
      </c>
      <c r="K390" s="1">
        <v>2012</v>
      </c>
      <c r="L390" s="1" t="s">
        <v>337</v>
      </c>
      <c r="M390" s="1" t="s">
        <v>338</v>
      </c>
    </row>
    <row r="391" spans="1:13">
      <c r="A391" s="7">
        <v>9781934824658</v>
      </c>
      <c r="B391" s="1" t="s">
        <v>1960</v>
      </c>
      <c r="C391" s="1" t="s">
        <v>246</v>
      </c>
      <c r="D391" s="1" t="s">
        <v>1371</v>
      </c>
      <c r="E391" s="1" t="s">
        <v>834</v>
      </c>
      <c r="F391" s="1" t="s">
        <v>1961</v>
      </c>
      <c r="G391" s="1" t="s">
        <v>257</v>
      </c>
      <c r="H391" s="1" t="s">
        <v>22</v>
      </c>
      <c r="I391" s="8">
        <v>16.95</v>
      </c>
      <c r="J391" s="1" t="s">
        <v>79</v>
      </c>
      <c r="K391" s="1">
        <v>2012</v>
      </c>
      <c r="L391" s="1" t="s">
        <v>337</v>
      </c>
      <c r="M391" s="1" t="s">
        <v>338</v>
      </c>
    </row>
    <row r="392" spans="1:13">
      <c r="A392" s="7">
        <v>9780982746684</v>
      </c>
      <c r="B392" s="1" t="s">
        <v>1962</v>
      </c>
      <c r="C392" s="1" t="s">
        <v>1963</v>
      </c>
      <c r="D392" s="1" t="s">
        <v>1964</v>
      </c>
      <c r="E392" s="1" t="s">
        <v>133</v>
      </c>
      <c r="F392" s="1" t="s">
        <v>1965</v>
      </c>
      <c r="G392" s="1" t="s">
        <v>1966</v>
      </c>
      <c r="H392" s="1" t="s">
        <v>22</v>
      </c>
      <c r="I392" s="8">
        <v>12.95</v>
      </c>
      <c r="J392" s="1" t="s">
        <v>248</v>
      </c>
      <c r="K392" s="1">
        <v>2012</v>
      </c>
      <c r="L392" s="1" t="s">
        <v>156</v>
      </c>
      <c r="M392" s="1" t="s">
        <v>157</v>
      </c>
    </row>
    <row r="393" spans="1:13">
      <c r="A393" s="7">
        <v>9781608010905</v>
      </c>
      <c r="B393" s="1" t="s">
        <v>1967</v>
      </c>
      <c r="C393" s="1" t="s">
        <v>1968</v>
      </c>
      <c r="D393" s="1" t="s">
        <v>1969</v>
      </c>
      <c r="E393" s="1" t="s">
        <v>805</v>
      </c>
      <c r="F393" s="1" t="s">
        <v>1970</v>
      </c>
      <c r="G393" s="1" t="s">
        <v>1028</v>
      </c>
      <c r="H393" s="1" t="s">
        <v>52</v>
      </c>
      <c r="I393" s="8">
        <v>19.95</v>
      </c>
      <c r="J393" s="1" t="s">
        <v>105</v>
      </c>
      <c r="K393" s="1">
        <v>2012</v>
      </c>
      <c r="L393" s="1" t="s">
        <v>24</v>
      </c>
      <c r="M393" s="1" t="s">
        <v>1971</v>
      </c>
    </row>
    <row r="394" spans="1:13">
      <c r="A394" s="7">
        <v>9780956562821</v>
      </c>
      <c r="B394" s="1" t="s">
        <v>1972</v>
      </c>
      <c r="C394" s="1" t="s">
        <v>1973</v>
      </c>
      <c r="D394" s="1" t="s">
        <v>1974</v>
      </c>
      <c r="E394" s="1" t="s">
        <v>103</v>
      </c>
      <c r="F394" s="1" t="s">
        <v>1975</v>
      </c>
      <c r="G394" s="1" t="s">
        <v>1976</v>
      </c>
      <c r="H394" s="1" t="s">
        <v>22</v>
      </c>
      <c r="I394" s="8">
        <v>35</v>
      </c>
      <c r="J394" s="1" t="s">
        <v>258</v>
      </c>
      <c r="K394" s="1">
        <v>2012</v>
      </c>
      <c r="L394" s="1" t="s">
        <v>1977</v>
      </c>
      <c r="M394" s="1" t="s">
        <v>1978</v>
      </c>
    </row>
    <row r="395" spans="1:13">
      <c r="A395" s="7">
        <v>9781852249205</v>
      </c>
      <c r="B395" s="1" t="s">
        <v>1979</v>
      </c>
      <c r="C395" s="1" t="s">
        <v>1980</v>
      </c>
      <c r="D395" s="1" t="s">
        <v>1981</v>
      </c>
      <c r="E395" s="1" t="s">
        <v>1982</v>
      </c>
      <c r="F395" s="1" t="s">
        <v>1983</v>
      </c>
      <c r="G395" s="1" t="s">
        <v>1984</v>
      </c>
      <c r="H395" s="1" t="s">
        <v>52</v>
      </c>
      <c r="I395" s="8">
        <v>22.95</v>
      </c>
      <c r="J395" s="1" t="s">
        <v>32</v>
      </c>
      <c r="K395" s="1">
        <v>2012</v>
      </c>
      <c r="L395" s="1" t="s">
        <v>128</v>
      </c>
      <c r="M395" s="1" t="s">
        <v>304</v>
      </c>
    </row>
    <row r="396" spans="1:13">
      <c r="A396" s="7">
        <v>9781934287385</v>
      </c>
      <c r="B396" s="1" t="s">
        <v>1985</v>
      </c>
      <c r="C396" s="1" t="s">
        <v>1986</v>
      </c>
      <c r="D396" s="1" t="s">
        <v>1987</v>
      </c>
      <c r="E396" s="1" t="s">
        <v>1988</v>
      </c>
      <c r="F396" s="1" t="s">
        <v>1989</v>
      </c>
      <c r="G396" s="1" t="s">
        <v>1258</v>
      </c>
      <c r="H396" s="1" t="s">
        <v>22</v>
      </c>
      <c r="I396" s="8">
        <v>24.95</v>
      </c>
      <c r="J396" s="1" t="s">
        <v>164</v>
      </c>
      <c r="K396" s="1">
        <v>2012</v>
      </c>
      <c r="L396" s="1" t="s">
        <v>198</v>
      </c>
      <c r="M396" s="1" t="s">
        <v>199</v>
      </c>
    </row>
    <row r="397" spans="1:13">
      <c r="A397" s="7">
        <v>9789774165351</v>
      </c>
      <c r="B397" s="1" t="s">
        <v>1990</v>
      </c>
      <c r="C397" s="1" t="s">
        <v>1991</v>
      </c>
      <c r="D397" s="1" t="s">
        <v>1992</v>
      </c>
      <c r="E397" s="1" t="s">
        <v>1993</v>
      </c>
      <c r="F397" s="1" t="s">
        <v>1994</v>
      </c>
      <c r="G397" s="1" t="s">
        <v>87</v>
      </c>
      <c r="H397" s="1" t="s">
        <v>22</v>
      </c>
      <c r="I397" s="8">
        <v>16.95</v>
      </c>
      <c r="J397" s="1" t="s">
        <v>164</v>
      </c>
      <c r="K397" s="1">
        <v>2012</v>
      </c>
      <c r="L397" s="1" t="s">
        <v>80</v>
      </c>
      <c r="M397" s="1" t="s">
        <v>1995</v>
      </c>
    </row>
    <row r="398" spans="1:13">
      <c r="A398" s="7">
        <v>9780982578124</v>
      </c>
      <c r="B398" s="1" t="s">
        <v>1996</v>
      </c>
      <c r="C398" s="1" t="s">
        <v>1997</v>
      </c>
      <c r="D398" s="1" t="s">
        <v>1998</v>
      </c>
      <c r="E398" s="1" t="s">
        <v>1999</v>
      </c>
      <c r="F398" s="1" t="s">
        <v>2000</v>
      </c>
      <c r="G398" s="1" t="s">
        <v>2001</v>
      </c>
      <c r="H398" s="1" t="s">
        <v>22</v>
      </c>
      <c r="I398" s="8">
        <v>16.95</v>
      </c>
      <c r="J398" s="1" t="s">
        <v>105</v>
      </c>
      <c r="K398" s="1">
        <v>2012</v>
      </c>
      <c r="L398" s="1" t="s">
        <v>1288</v>
      </c>
      <c r="M398" s="1" t="s">
        <v>1289</v>
      </c>
    </row>
    <row r="399" spans="1:13">
      <c r="A399" s="7">
        <v>9780983697244</v>
      </c>
      <c r="B399" s="1" t="s">
        <v>2002</v>
      </c>
      <c r="C399" s="1" t="s">
        <v>2003</v>
      </c>
      <c r="D399" s="1" t="s">
        <v>2004</v>
      </c>
      <c r="E399" s="1" t="s">
        <v>623</v>
      </c>
      <c r="F399" s="1" t="s">
        <v>2005</v>
      </c>
      <c r="G399" s="1" t="s">
        <v>1441</v>
      </c>
      <c r="H399" s="1" t="s">
        <v>22</v>
      </c>
      <c r="I399" s="8">
        <v>20</v>
      </c>
      <c r="J399" s="1" t="s">
        <v>79</v>
      </c>
      <c r="K399" s="1">
        <v>2012</v>
      </c>
      <c r="L399" s="1" t="s">
        <v>1288</v>
      </c>
      <c r="M399" s="1" t="s">
        <v>1289</v>
      </c>
    </row>
    <row r="400" spans="1:13">
      <c r="A400" s="7">
        <v>9781935744566</v>
      </c>
      <c r="B400" s="1" t="s">
        <v>2006</v>
      </c>
      <c r="C400" s="1" t="s">
        <v>2007</v>
      </c>
      <c r="D400" s="1" t="s">
        <v>2008</v>
      </c>
      <c r="E400" s="1" t="s">
        <v>623</v>
      </c>
      <c r="F400" s="1" t="s">
        <v>2009</v>
      </c>
      <c r="G400" s="1" t="s">
        <v>496</v>
      </c>
      <c r="H400" s="1" t="s">
        <v>22</v>
      </c>
      <c r="I400" s="8">
        <v>15</v>
      </c>
      <c r="J400" s="1" t="s">
        <v>62</v>
      </c>
      <c r="K400" s="1">
        <v>2012</v>
      </c>
      <c r="L400" s="1" t="s">
        <v>156</v>
      </c>
      <c r="M400" s="1" t="s">
        <v>157</v>
      </c>
    </row>
    <row r="401" spans="1:13">
      <c r="A401" s="7">
        <v>9781612184258</v>
      </c>
      <c r="B401" s="1" t="s">
        <v>2010</v>
      </c>
      <c r="C401" s="1" t="s">
        <v>2011</v>
      </c>
      <c r="D401" s="1" t="s">
        <v>2012</v>
      </c>
      <c r="E401" s="1" t="s">
        <v>2013</v>
      </c>
      <c r="F401" s="1" t="s">
        <v>2014</v>
      </c>
      <c r="G401" s="1" t="s">
        <v>356</v>
      </c>
      <c r="H401" s="1" t="s">
        <v>22</v>
      </c>
      <c r="I401" s="8">
        <v>14.95</v>
      </c>
      <c r="J401" s="1" t="s">
        <v>127</v>
      </c>
      <c r="K401" s="1">
        <v>2012</v>
      </c>
      <c r="L401" s="1" t="s">
        <v>198</v>
      </c>
      <c r="M401" s="1" t="s">
        <v>199</v>
      </c>
    </row>
    <row r="402" spans="1:13">
      <c r="A402" s="7">
        <v>9781584351115</v>
      </c>
      <c r="B402" s="1" t="s">
        <v>2015</v>
      </c>
      <c r="C402" s="1" t="s">
        <v>2016</v>
      </c>
      <c r="D402" s="1" t="s">
        <v>2017</v>
      </c>
      <c r="E402" s="1" t="s">
        <v>2018</v>
      </c>
      <c r="F402" s="1" t="s">
        <v>1302</v>
      </c>
      <c r="G402" s="1" t="s">
        <v>2019</v>
      </c>
      <c r="H402" s="1" t="s">
        <v>22</v>
      </c>
      <c r="I402" s="8">
        <v>14.95</v>
      </c>
      <c r="J402" s="1" t="s">
        <v>258</v>
      </c>
      <c r="K402" s="1">
        <v>2012</v>
      </c>
      <c r="L402" s="1" t="s">
        <v>80</v>
      </c>
      <c r="M402" s="1" t="s">
        <v>344</v>
      </c>
    </row>
    <row r="403" spans="1:13">
      <c r="A403" s="7">
        <v>9780816679720</v>
      </c>
      <c r="B403" s="1" t="s">
        <v>2020</v>
      </c>
      <c r="C403" s="1" t="s">
        <v>2021</v>
      </c>
      <c r="D403" s="1" t="s">
        <v>2022</v>
      </c>
      <c r="E403" s="1" t="s">
        <v>2023</v>
      </c>
      <c r="F403" s="1" t="s">
        <v>2024</v>
      </c>
      <c r="G403" s="1" t="s">
        <v>502</v>
      </c>
      <c r="H403" s="1" t="s">
        <v>52</v>
      </c>
      <c r="I403" s="8">
        <v>19.95</v>
      </c>
      <c r="J403" s="1" t="s">
        <v>127</v>
      </c>
      <c r="K403" s="1">
        <v>2012</v>
      </c>
      <c r="L403" s="1" t="s">
        <v>198</v>
      </c>
      <c r="M403" s="1" t="s">
        <v>199</v>
      </c>
    </row>
    <row r="404" spans="1:13">
      <c r="A404" s="7">
        <v>9780857282460</v>
      </c>
      <c r="B404" s="1" t="s">
        <v>2025</v>
      </c>
      <c r="C404" s="1" t="s">
        <v>2026</v>
      </c>
      <c r="D404" s="1" t="s">
        <v>2027</v>
      </c>
      <c r="E404" s="1" t="s">
        <v>2028</v>
      </c>
      <c r="F404" s="1" t="s">
        <v>2029</v>
      </c>
      <c r="G404" s="1" t="s">
        <v>760</v>
      </c>
      <c r="H404" s="1" t="s">
        <v>22</v>
      </c>
      <c r="I404" s="8">
        <v>34.950000000000003</v>
      </c>
      <c r="J404" s="1" t="s">
        <v>248</v>
      </c>
      <c r="K404" s="1">
        <v>2012</v>
      </c>
      <c r="L404" s="1" t="s">
        <v>198</v>
      </c>
      <c r="M404" s="1" t="s">
        <v>199</v>
      </c>
    </row>
    <row r="405" spans="1:13">
      <c r="A405" s="7">
        <v>9780720614978</v>
      </c>
      <c r="B405" s="1" t="s">
        <v>2030</v>
      </c>
      <c r="C405" s="1" t="s">
        <v>2031</v>
      </c>
      <c r="D405" s="1" t="s">
        <v>2032</v>
      </c>
      <c r="E405" s="1" t="s">
        <v>1275</v>
      </c>
      <c r="F405" s="1" t="s">
        <v>2033</v>
      </c>
      <c r="G405" s="1" t="s">
        <v>2034</v>
      </c>
      <c r="H405" s="1" t="s">
        <v>22</v>
      </c>
      <c r="I405" s="8">
        <v>14.95</v>
      </c>
      <c r="J405" s="1" t="s">
        <v>127</v>
      </c>
      <c r="K405" s="1">
        <v>2012</v>
      </c>
      <c r="L405" s="1" t="s">
        <v>198</v>
      </c>
      <c r="M405" s="1" t="s">
        <v>199</v>
      </c>
    </row>
    <row r="406" spans="1:13">
      <c r="A406" s="7">
        <v>9781564786777</v>
      </c>
      <c r="B406" s="1" t="s">
        <v>2035</v>
      </c>
      <c r="C406" s="1" t="s">
        <v>2036</v>
      </c>
      <c r="D406" s="1" t="s">
        <v>2037</v>
      </c>
      <c r="E406" s="1" t="s">
        <v>514</v>
      </c>
      <c r="F406" s="1" t="s">
        <v>515</v>
      </c>
      <c r="G406" s="1" t="s">
        <v>135</v>
      </c>
      <c r="H406" s="1" t="s">
        <v>22</v>
      </c>
      <c r="I406" s="8">
        <v>13.95</v>
      </c>
      <c r="J406" s="1" t="s">
        <v>258</v>
      </c>
      <c r="K406" s="1">
        <v>2012</v>
      </c>
      <c r="L406" s="1" t="s">
        <v>136</v>
      </c>
      <c r="M406" s="1" t="s">
        <v>1744</v>
      </c>
    </row>
    <row r="407" spans="1:13">
      <c r="A407" s="7">
        <v>9780896727113</v>
      </c>
      <c r="B407" s="1" t="s">
        <v>2038</v>
      </c>
      <c r="C407" s="1" t="s">
        <v>2036</v>
      </c>
      <c r="D407" s="1" t="s">
        <v>2037</v>
      </c>
      <c r="E407" s="1" t="s">
        <v>2039</v>
      </c>
      <c r="F407" s="1" t="s">
        <v>2040</v>
      </c>
      <c r="G407" s="1" t="s">
        <v>794</v>
      </c>
      <c r="H407" s="1" t="s">
        <v>22</v>
      </c>
      <c r="I407" s="8">
        <v>29.95</v>
      </c>
      <c r="J407" s="1" t="s">
        <v>62</v>
      </c>
      <c r="K407" s="1">
        <v>2012</v>
      </c>
      <c r="L407" s="1" t="s">
        <v>136</v>
      </c>
      <c r="M407" s="1" t="s">
        <v>1744</v>
      </c>
    </row>
    <row r="408" spans="1:13">
      <c r="A408" s="7">
        <v>9781564786821</v>
      </c>
      <c r="B408" s="1" t="s">
        <v>2041</v>
      </c>
      <c r="C408" s="1" t="s">
        <v>2042</v>
      </c>
      <c r="D408" s="1" t="s">
        <v>2043</v>
      </c>
      <c r="E408" s="1" t="s">
        <v>2044</v>
      </c>
      <c r="F408" s="1" t="s">
        <v>2045</v>
      </c>
      <c r="G408" s="1" t="s">
        <v>135</v>
      </c>
      <c r="H408" s="1" t="s">
        <v>22</v>
      </c>
      <c r="I408" s="8">
        <v>14.95</v>
      </c>
      <c r="J408" s="1" t="s">
        <v>72</v>
      </c>
      <c r="K408" s="1">
        <v>2012</v>
      </c>
      <c r="L408" s="1" t="s">
        <v>318</v>
      </c>
      <c r="M408" s="1" t="s">
        <v>319</v>
      </c>
    </row>
    <row r="409" spans="1:13">
      <c r="A409" s="7">
        <v>9780896728035</v>
      </c>
      <c r="B409" s="1" t="s">
        <v>2046</v>
      </c>
      <c r="C409" s="1" t="s">
        <v>2047</v>
      </c>
      <c r="D409" s="1" t="s">
        <v>2048</v>
      </c>
      <c r="E409" s="1" t="s">
        <v>2049</v>
      </c>
      <c r="F409" s="1" t="s">
        <v>2050</v>
      </c>
      <c r="G409" s="1" t="s">
        <v>794</v>
      </c>
      <c r="H409" s="1" t="s">
        <v>22</v>
      </c>
      <c r="I409" s="8">
        <v>24.95</v>
      </c>
      <c r="J409" s="1" t="s">
        <v>62</v>
      </c>
      <c r="K409" s="1">
        <v>2012</v>
      </c>
      <c r="L409" s="1" t="s">
        <v>1080</v>
      </c>
      <c r="M409" s="1" t="s">
        <v>1081</v>
      </c>
    </row>
    <row r="410" spans="1:13">
      <c r="A410" s="7">
        <v>9781468301168</v>
      </c>
      <c r="B410" s="1" t="s">
        <v>2051</v>
      </c>
      <c r="C410" s="1" t="s">
        <v>2052</v>
      </c>
      <c r="D410" s="1" t="s">
        <v>2053</v>
      </c>
      <c r="E410" s="1" t="s">
        <v>2054</v>
      </c>
      <c r="F410" s="1" t="s">
        <v>2055</v>
      </c>
      <c r="G410" s="1" t="s">
        <v>830</v>
      </c>
      <c r="H410" s="1" t="s">
        <v>22</v>
      </c>
      <c r="I410" s="8">
        <v>29.95</v>
      </c>
      <c r="J410" s="1" t="s">
        <v>62</v>
      </c>
      <c r="K410" s="1">
        <v>2012</v>
      </c>
      <c r="L410" s="1" t="s">
        <v>337</v>
      </c>
      <c r="M410" s="1" t="s">
        <v>338</v>
      </c>
    </row>
    <row r="411" spans="1:13">
      <c r="A411" s="7">
        <v>9780670025787</v>
      </c>
      <c r="B411" s="1" t="s">
        <v>2056</v>
      </c>
      <c r="C411" s="1" t="s">
        <v>2057</v>
      </c>
      <c r="D411" s="1" t="s">
        <v>2058</v>
      </c>
      <c r="E411" s="1" t="s">
        <v>1026</v>
      </c>
      <c r="F411" s="1" t="s">
        <v>2059</v>
      </c>
      <c r="G411" s="1" t="s">
        <v>218</v>
      </c>
      <c r="H411" s="1" t="s">
        <v>22</v>
      </c>
      <c r="I411" s="8">
        <v>26.95</v>
      </c>
      <c r="J411" s="1" t="s">
        <v>23</v>
      </c>
      <c r="K411" s="1">
        <v>2012</v>
      </c>
      <c r="L411" s="1" t="s">
        <v>128</v>
      </c>
      <c r="M411" s="1" t="s">
        <v>129</v>
      </c>
    </row>
    <row r="412" spans="1:13">
      <c r="A412" s="7">
        <v>9781611091038</v>
      </c>
      <c r="B412" s="1" t="s">
        <v>2060</v>
      </c>
      <c r="C412" s="1" t="s">
        <v>2061</v>
      </c>
      <c r="D412" s="1" t="s">
        <v>2062</v>
      </c>
      <c r="E412" s="1" t="s">
        <v>250</v>
      </c>
      <c r="F412" s="1" t="s">
        <v>1112</v>
      </c>
      <c r="G412" s="1" t="s">
        <v>356</v>
      </c>
      <c r="H412" s="1" t="s">
        <v>22</v>
      </c>
      <c r="I412" s="8">
        <v>14.95</v>
      </c>
      <c r="J412" s="1" t="s">
        <v>23</v>
      </c>
      <c r="K412" s="1">
        <v>2012</v>
      </c>
      <c r="L412" s="1" t="s">
        <v>620</v>
      </c>
      <c r="M412" s="1" t="s">
        <v>621</v>
      </c>
    </row>
    <row r="413" spans="1:13">
      <c r="A413" s="7">
        <v>9780307359711</v>
      </c>
      <c r="B413" s="1" t="s">
        <v>2063</v>
      </c>
      <c r="C413" s="1" t="s">
        <v>1245</v>
      </c>
      <c r="D413" s="1" t="s">
        <v>2064</v>
      </c>
      <c r="E413" s="1" t="s">
        <v>2065</v>
      </c>
      <c r="F413" s="1" t="s">
        <v>2066</v>
      </c>
      <c r="G413" s="1" t="s">
        <v>2067</v>
      </c>
      <c r="H413" s="1" t="s">
        <v>22</v>
      </c>
      <c r="I413" s="8">
        <v>14</v>
      </c>
      <c r="J413" s="1" t="s">
        <v>127</v>
      </c>
      <c r="K413" s="1">
        <v>2012</v>
      </c>
      <c r="L413" s="1" t="s">
        <v>128</v>
      </c>
      <c r="M413" s="1" t="s">
        <v>235</v>
      </c>
    </row>
    <row r="414" spans="1:13">
      <c r="A414" s="7">
        <v>9781564787156</v>
      </c>
      <c r="B414" s="1" t="s">
        <v>2068</v>
      </c>
      <c r="C414" s="1" t="s">
        <v>2069</v>
      </c>
      <c r="D414" s="1" t="s">
        <v>2070</v>
      </c>
      <c r="E414" s="1" t="s">
        <v>2071</v>
      </c>
      <c r="F414" s="1" t="s">
        <v>2072</v>
      </c>
      <c r="G414" s="1" t="s">
        <v>135</v>
      </c>
      <c r="H414" s="1" t="s">
        <v>22</v>
      </c>
      <c r="I414" s="8">
        <v>17.95</v>
      </c>
      <c r="J414" s="1" t="s">
        <v>279</v>
      </c>
      <c r="K414" s="1">
        <v>2012</v>
      </c>
      <c r="L414" s="1" t="s">
        <v>198</v>
      </c>
      <c r="M414" s="1" t="s">
        <v>199</v>
      </c>
    </row>
    <row r="415" spans="1:13">
      <c r="A415" s="7">
        <v>9781906548896</v>
      </c>
      <c r="B415" s="1" t="s">
        <v>2073</v>
      </c>
      <c r="C415" s="1" t="s">
        <v>2074</v>
      </c>
      <c r="D415" s="1" t="s">
        <v>2075</v>
      </c>
      <c r="E415" s="1" t="s">
        <v>1694</v>
      </c>
      <c r="F415" s="1" t="s">
        <v>735</v>
      </c>
      <c r="G415" s="1" t="s">
        <v>21</v>
      </c>
      <c r="H415" s="1" t="s">
        <v>22</v>
      </c>
      <c r="I415" s="8">
        <v>15</v>
      </c>
      <c r="J415" s="1" t="s">
        <v>127</v>
      </c>
      <c r="K415" s="1">
        <v>2012</v>
      </c>
      <c r="L415" s="1" t="s">
        <v>337</v>
      </c>
      <c r="M415" s="1" t="s">
        <v>586</v>
      </c>
    </row>
    <row r="416" spans="1:13">
      <c r="A416" s="7">
        <v>9781564787101</v>
      </c>
      <c r="B416" s="1" t="s">
        <v>2076</v>
      </c>
      <c r="C416" s="1" t="s">
        <v>2077</v>
      </c>
      <c r="D416" s="1" t="s">
        <v>2078</v>
      </c>
      <c r="E416" s="1" t="s">
        <v>49</v>
      </c>
      <c r="F416" s="1" t="s">
        <v>2079</v>
      </c>
      <c r="G416" s="1" t="s">
        <v>135</v>
      </c>
      <c r="H416" s="1" t="s">
        <v>22</v>
      </c>
      <c r="I416" s="8">
        <v>12.95</v>
      </c>
      <c r="J416" s="1" t="s">
        <v>279</v>
      </c>
      <c r="K416" s="1">
        <v>2012</v>
      </c>
      <c r="L416" s="1" t="s">
        <v>128</v>
      </c>
      <c r="M416" s="1" t="s">
        <v>573</v>
      </c>
    </row>
    <row r="417" spans="1:16">
      <c r="A417" s="7">
        <v>9781934824641</v>
      </c>
      <c r="B417" s="1" t="s">
        <v>2080</v>
      </c>
      <c r="C417" s="1" t="s">
        <v>629</v>
      </c>
      <c r="D417" s="1" t="s">
        <v>2081</v>
      </c>
      <c r="E417" s="1" t="s">
        <v>2082</v>
      </c>
      <c r="F417" s="1" t="s">
        <v>2083</v>
      </c>
      <c r="G417" s="1" t="s">
        <v>257</v>
      </c>
      <c r="H417" s="1" t="s">
        <v>22</v>
      </c>
      <c r="I417" s="8">
        <v>15.95</v>
      </c>
      <c r="J417" s="1" t="s">
        <v>105</v>
      </c>
      <c r="K417" s="1">
        <v>2012</v>
      </c>
      <c r="L417" s="1" t="s">
        <v>24</v>
      </c>
      <c r="M417" s="1" t="s">
        <v>742</v>
      </c>
    </row>
    <row r="418" spans="1:16">
      <c r="A418" s="7">
        <v>9780857282507</v>
      </c>
      <c r="B418" s="1" t="s">
        <v>2084</v>
      </c>
      <c r="C418" s="1" t="s">
        <v>2085</v>
      </c>
      <c r="D418" s="1" t="s">
        <v>2086</v>
      </c>
      <c r="E418" s="1" t="s">
        <v>2087</v>
      </c>
      <c r="F418" s="1" t="s">
        <v>2088</v>
      </c>
      <c r="G418" s="1" t="s">
        <v>760</v>
      </c>
      <c r="H418" s="1" t="s">
        <v>22</v>
      </c>
      <c r="I418" s="8">
        <v>34.950000000000003</v>
      </c>
      <c r="J418" s="1" t="s">
        <v>248</v>
      </c>
      <c r="K418" s="1">
        <v>2012</v>
      </c>
      <c r="L418" s="1" t="s">
        <v>198</v>
      </c>
      <c r="M418" s="1" t="s">
        <v>199</v>
      </c>
    </row>
    <row r="419" spans="1:16">
      <c r="A419" s="7">
        <v>9781882295944</v>
      </c>
      <c r="B419" s="1" t="s">
        <v>2089</v>
      </c>
      <c r="C419" s="1" t="s">
        <v>555</v>
      </c>
      <c r="D419" s="1" t="s">
        <v>2090</v>
      </c>
      <c r="E419" s="1" t="s">
        <v>2091</v>
      </c>
      <c r="F419" s="1" t="s">
        <v>2092</v>
      </c>
      <c r="G419" s="1" t="s">
        <v>2093</v>
      </c>
      <c r="H419" s="1" t="s">
        <v>52</v>
      </c>
      <c r="I419" s="8">
        <v>15</v>
      </c>
      <c r="J419" s="1" t="s">
        <v>248</v>
      </c>
      <c r="K419" s="1">
        <v>2012</v>
      </c>
      <c r="L419" s="1" t="s">
        <v>33</v>
      </c>
      <c r="M419" s="1" t="s">
        <v>249</v>
      </c>
      <c r="N419" s="1" t="s">
        <v>611</v>
      </c>
      <c r="O419" s="1" t="s">
        <v>2094</v>
      </c>
      <c r="P419" s="1" t="s">
        <v>37</v>
      </c>
    </row>
    <row r="420" spans="1:16">
      <c r="A420" s="7">
        <v>9780811216616</v>
      </c>
      <c r="B420" s="1" t="s">
        <v>2095</v>
      </c>
      <c r="C420" s="1" t="s">
        <v>2096</v>
      </c>
      <c r="D420" s="1" t="s">
        <v>2097</v>
      </c>
      <c r="E420" s="1" t="s">
        <v>2098</v>
      </c>
      <c r="F420" s="1" t="s">
        <v>2099</v>
      </c>
      <c r="G420" s="1" t="s">
        <v>68</v>
      </c>
      <c r="H420" s="1" t="s">
        <v>22</v>
      </c>
      <c r="I420" s="8">
        <v>16.95</v>
      </c>
      <c r="J420" s="1" t="s">
        <v>248</v>
      </c>
      <c r="K420" s="1">
        <v>2012</v>
      </c>
      <c r="L420" s="1" t="s">
        <v>33</v>
      </c>
      <c r="M420" s="1" t="s">
        <v>249</v>
      </c>
    </row>
    <row r="421" spans="1:16">
      <c r="A421" s="7">
        <v>9781616950064</v>
      </c>
      <c r="B421" s="1" t="s">
        <v>2100</v>
      </c>
      <c r="C421" s="1" t="s">
        <v>921</v>
      </c>
      <c r="D421" s="1" t="s">
        <v>2101</v>
      </c>
      <c r="E421" s="1" t="s">
        <v>565</v>
      </c>
      <c r="F421" s="1" t="s">
        <v>1221</v>
      </c>
      <c r="G421" s="1" t="s">
        <v>1179</v>
      </c>
      <c r="H421" s="1" t="s">
        <v>22</v>
      </c>
      <c r="I421" s="8">
        <v>25</v>
      </c>
      <c r="J421" s="1" t="s">
        <v>72</v>
      </c>
      <c r="K421" s="1">
        <v>2012</v>
      </c>
      <c r="L421" s="1" t="s">
        <v>318</v>
      </c>
      <c r="M421" s="1" t="s">
        <v>319</v>
      </c>
    </row>
    <row r="422" spans="1:16">
      <c r="A422" s="7">
        <v>9781935639251</v>
      </c>
      <c r="B422" s="1" t="s">
        <v>2102</v>
      </c>
      <c r="C422" s="1" t="s">
        <v>2103</v>
      </c>
      <c r="D422" s="1" t="s">
        <v>2104</v>
      </c>
      <c r="E422" s="1" t="s">
        <v>203</v>
      </c>
      <c r="F422" s="1" t="s">
        <v>204</v>
      </c>
      <c r="G422" s="1" t="s">
        <v>212</v>
      </c>
      <c r="H422" s="1" t="s">
        <v>22</v>
      </c>
      <c r="I422" s="8">
        <v>14.95</v>
      </c>
      <c r="J422" s="1" t="s">
        <v>258</v>
      </c>
      <c r="K422" s="1">
        <v>2012</v>
      </c>
      <c r="L422" s="1" t="s">
        <v>24</v>
      </c>
      <c r="M422" s="1" t="s">
        <v>1971</v>
      </c>
    </row>
    <row r="423" spans="1:16">
      <c r="A423" s="7">
        <v>9781564787477</v>
      </c>
      <c r="B423" s="1" t="s">
        <v>2105</v>
      </c>
      <c r="C423" s="1" t="s">
        <v>2106</v>
      </c>
      <c r="D423" s="1" t="s">
        <v>2107</v>
      </c>
      <c r="E423" s="1" t="s">
        <v>2044</v>
      </c>
      <c r="F423" s="1" t="s">
        <v>2045</v>
      </c>
      <c r="G423" s="1" t="s">
        <v>135</v>
      </c>
      <c r="H423" s="1" t="s">
        <v>22</v>
      </c>
      <c r="I423" s="8">
        <v>13.95</v>
      </c>
      <c r="J423" s="1" t="s">
        <v>279</v>
      </c>
      <c r="K423" s="1">
        <v>2012</v>
      </c>
      <c r="L423" s="1" t="s">
        <v>608</v>
      </c>
      <c r="M423" s="1" t="s">
        <v>609</v>
      </c>
    </row>
    <row r="424" spans="1:16">
      <c r="A424" s="7">
        <v>9781935210320</v>
      </c>
      <c r="B424" s="1" t="s">
        <v>2108</v>
      </c>
      <c r="C424" s="1" t="s">
        <v>2109</v>
      </c>
      <c r="D424" s="1" t="s">
        <v>2110</v>
      </c>
      <c r="E424" s="1" t="s">
        <v>1516</v>
      </c>
      <c r="F424" s="1" t="s">
        <v>2111</v>
      </c>
      <c r="G424" s="1" t="s">
        <v>303</v>
      </c>
      <c r="H424" s="1" t="s">
        <v>52</v>
      </c>
      <c r="I424" s="8">
        <v>16</v>
      </c>
      <c r="J424" s="1" t="s">
        <v>32</v>
      </c>
      <c r="K424" s="1">
        <v>2012</v>
      </c>
      <c r="L424" s="1" t="s">
        <v>528</v>
      </c>
      <c r="M424" s="1" t="s">
        <v>529</v>
      </c>
      <c r="N424" s="1" t="s">
        <v>2112</v>
      </c>
      <c r="O424" s="1" t="s">
        <v>2113</v>
      </c>
      <c r="P424" s="1" t="s">
        <v>37</v>
      </c>
    </row>
    <row r="425" spans="1:16">
      <c r="A425" s="7">
        <v>9781780880433</v>
      </c>
      <c r="B425" s="1" t="s">
        <v>2114</v>
      </c>
      <c r="C425" s="1" t="s">
        <v>2115</v>
      </c>
      <c r="D425" s="1" t="s">
        <v>2116</v>
      </c>
      <c r="E425" s="1" t="s">
        <v>49</v>
      </c>
      <c r="F425" s="1" t="s">
        <v>2117</v>
      </c>
      <c r="G425" s="1" t="s">
        <v>2118</v>
      </c>
      <c r="H425" s="1" t="s">
        <v>22</v>
      </c>
      <c r="I425" s="8">
        <v>14.95</v>
      </c>
      <c r="J425" s="1" t="s">
        <v>88</v>
      </c>
      <c r="K425" s="1">
        <v>2012</v>
      </c>
      <c r="L425" s="1" t="s">
        <v>156</v>
      </c>
      <c r="M425" s="1" t="s">
        <v>157</v>
      </c>
    </row>
    <row r="426" spans="1:16">
      <c r="A426" s="7">
        <v>9780231704045</v>
      </c>
      <c r="B426" s="1" t="s">
        <v>2119</v>
      </c>
      <c r="C426" s="1" t="s">
        <v>2120</v>
      </c>
      <c r="D426" s="1" t="s">
        <v>2121</v>
      </c>
      <c r="E426" s="1" t="s">
        <v>2122</v>
      </c>
      <c r="F426" s="1" t="s">
        <v>2123</v>
      </c>
      <c r="G426" s="1" t="s">
        <v>527</v>
      </c>
      <c r="H426" s="1" t="s">
        <v>52</v>
      </c>
      <c r="I426" s="8">
        <v>24.5</v>
      </c>
      <c r="J426" s="1" t="s">
        <v>105</v>
      </c>
      <c r="K426" s="1">
        <v>2012</v>
      </c>
      <c r="L426" s="1" t="s">
        <v>2124</v>
      </c>
      <c r="M426" s="1" t="s">
        <v>2125</v>
      </c>
    </row>
    <row r="427" spans="1:16">
      <c r="A427" s="7">
        <v>9780374143466</v>
      </c>
      <c r="B427" s="1" t="s">
        <v>2126</v>
      </c>
      <c r="C427" s="1" t="s">
        <v>299</v>
      </c>
      <c r="D427" s="1" t="s">
        <v>2127</v>
      </c>
      <c r="E427" s="1" t="s">
        <v>1926</v>
      </c>
      <c r="F427" s="1" t="s">
        <v>2128</v>
      </c>
      <c r="G427" s="1" t="s">
        <v>350</v>
      </c>
      <c r="H427" s="1" t="s">
        <v>22</v>
      </c>
      <c r="I427" s="8">
        <v>28</v>
      </c>
      <c r="J427" s="1" t="s">
        <v>164</v>
      </c>
      <c r="K427" s="1">
        <v>2012</v>
      </c>
      <c r="L427" s="1" t="s">
        <v>24</v>
      </c>
      <c r="M427" s="1" t="s">
        <v>510</v>
      </c>
    </row>
    <row r="428" spans="1:16">
      <c r="A428" s="7">
        <v>9781848612617</v>
      </c>
      <c r="B428" s="1" t="s">
        <v>2129</v>
      </c>
      <c r="C428" s="1" t="s">
        <v>742</v>
      </c>
      <c r="D428" s="1" t="s">
        <v>742</v>
      </c>
      <c r="E428" s="1" t="s">
        <v>85</v>
      </c>
      <c r="F428" s="1" t="s">
        <v>2130</v>
      </c>
      <c r="G428" s="1" t="s">
        <v>1277</v>
      </c>
      <c r="H428" s="1" t="s">
        <v>52</v>
      </c>
      <c r="I428" s="8">
        <v>18</v>
      </c>
      <c r="J428" s="1" t="s">
        <v>62</v>
      </c>
      <c r="K428" s="1">
        <v>2012</v>
      </c>
      <c r="L428" s="1" t="s">
        <v>2131</v>
      </c>
      <c r="M428" s="1" t="s">
        <v>2132</v>
      </c>
    </row>
    <row r="429" spans="1:16">
      <c r="A429" s="7">
        <v>9780814738269</v>
      </c>
      <c r="B429" s="1" t="s">
        <v>2133</v>
      </c>
      <c r="C429" s="1" t="s">
        <v>742</v>
      </c>
      <c r="D429" s="1" t="s">
        <v>742</v>
      </c>
      <c r="E429" s="1" t="s">
        <v>2134</v>
      </c>
      <c r="F429" s="1" t="s">
        <v>2135</v>
      </c>
      <c r="G429" s="1" t="s">
        <v>2136</v>
      </c>
      <c r="H429" s="1" t="s">
        <v>22</v>
      </c>
      <c r="I429" s="8">
        <v>25</v>
      </c>
      <c r="J429" s="1" t="s">
        <v>248</v>
      </c>
      <c r="K429" s="1">
        <v>2012</v>
      </c>
      <c r="L429" s="1" t="s">
        <v>80</v>
      </c>
      <c r="M429" s="1" t="s">
        <v>742</v>
      </c>
    </row>
    <row r="430" spans="1:16">
      <c r="A430" s="7">
        <v>9781421408040</v>
      </c>
      <c r="B430" s="1" t="s">
        <v>2137</v>
      </c>
      <c r="C430" s="1" t="s">
        <v>742</v>
      </c>
      <c r="D430" s="1" t="s">
        <v>742</v>
      </c>
      <c r="E430" s="1" t="s">
        <v>478</v>
      </c>
      <c r="F430" s="1" t="s">
        <v>2138</v>
      </c>
      <c r="G430" s="1" t="s">
        <v>2139</v>
      </c>
      <c r="H430" s="1" t="s">
        <v>52</v>
      </c>
      <c r="I430" s="8">
        <v>24.95</v>
      </c>
      <c r="J430" s="1" t="s">
        <v>127</v>
      </c>
      <c r="K430" s="1">
        <v>2012</v>
      </c>
      <c r="L430" s="1" t="s">
        <v>53</v>
      </c>
      <c r="M430" s="1" t="s">
        <v>54</v>
      </c>
    </row>
    <row r="431" spans="1:16">
      <c r="A431" s="7">
        <v>9781933823485</v>
      </c>
      <c r="B431" s="1" t="s">
        <v>2140</v>
      </c>
      <c r="C431" s="1" t="s">
        <v>742</v>
      </c>
      <c r="D431" s="1" t="s">
        <v>742</v>
      </c>
      <c r="E431" s="1" t="s">
        <v>2141</v>
      </c>
      <c r="F431" s="1" t="s">
        <v>2142</v>
      </c>
      <c r="G431" s="1" t="s">
        <v>2143</v>
      </c>
      <c r="H431" s="1" t="s">
        <v>52</v>
      </c>
      <c r="I431" s="8">
        <v>45</v>
      </c>
      <c r="J431" s="1" t="s">
        <v>79</v>
      </c>
      <c r="K431" s="1">
        <v>2012</v>
      </c>
      <c r="L431" s="1" t="s">
        <v>291</v>
      </c>
      <c r="M431" s="1" t="s">
        <v>292</v>
      </c>
    </row>
    <row r="432" spans="1:16">
      <c r="A432" s="7">
        <v>9781848612105</v>
      </c>
      <c r="B432" s="1" t="s">
        <v>2144</v>
      </c>
      <c r="C432" s="1" t="s">
        <v>742</v>
      </c>
      <c r="D432" s="1" t="s">
        <v>742</v>
      </c>
      <c r="E432" s="1" t="s">
        <v>478</v>
      </c>
      <c r="F432" s="1" t="s">
        <v>1013</v>
      </c>
      <c r="G432" s="1" t="s">
        <v>1277</v>
      </c>
      <c r="H432" s="1" t="s">
        <v>52</v>
      </c>
      <c r="I432" s="8">
        <v>17</v>
      </c>
      <c r="J432" s="1" t="s">
        <v>72</v>
      </c>
      <c r="K432" s="1">
        <v>2012</v>
      </c>
      <c r="L432" s="1" t="s">
        <v>24</v>
      </c>
      <c r="M432" s="1" t="s">
        <v>178</v>
      </c>
      <c r="N432" s="1" t="s">
        <v>512</v>
      </c>
      <c r="O432" s="1" t="s">
        <v>2145</v>
      </c>
      <c r="P432" s="1" t="s">
        <v>37</v>
      </c>
    </row>
    <row r="433" spans="1:16">
      <c r="A433" s="7">
        <v>9781848612419</v>
      </c>
      <c r="B433" s="1" t="s">
        <v>2146</v>
      </c>
      <c r="C433" s="1" t="s">
        <v>742</v>
      </c>
      <c r="D433" s="1" t="s">
        <v>742</v>
      </c>
      <c r="E433" s="1" t="s">
        <v>742</v>
      </c>
      <c r="F433" s="1" t="s">
        <v>742</v>
      </c>
      <c r="G433" s="1" t="s">
        <v>1277</v>
      </c>
      <c r="H433" s="1" t="s">
        <v>52</v>
      </c>
      <c r="I433" s="8">
        <v>20</v>
      </c>
      <c r="J433" s="1" t="s">
        <v>79</v>
      </c>
      <c r="K433" s="1">
        <v>2012</v>
      </c>
      <c r="L433" s="1" t="s">
        <v>742</v>
      </c>
      <c r="M433" s="1" t="s">
        <v>178</v>
      </c>
    </row>
    <row r="434" spans="1:16">
      <c r="A434" s="7">
        <v>9789774164477</v>
      </c>
      <c r="B434" s="1" t="s">
        <v>2147</v>
      </c>
      <c r="C434" s="1" t="s">
        <v>742</v>
      </c>
      <c r="D434" s="1" t="s">
        <v>742</v>
      </c>
      <c r="E434" s="1" t="s">
        <v>2148</v>
      </c>
      <c r="F434" s="1" t="s">
        <v>2149</v>
      </c>
      <c r="G434" s="1" t="s">
        <v>87</v>
      </c>
      <c r="H434" s="1" t="s">
        <v>22</v>
      </c>
      <c r="I434" s="8">
        <v>27.95</v>
      </c>
      <c r="J434" s="1" t="s">
        <v>72</v>
      </c>
      <c r="K434" s="1">
        <v>2012</v>
      </c>
      <c r="L434" s="1" t="s">
        <v>80</v>
      </c>
      <c r="M434" s="1" t="s">
        <v>99</v>
      </c>
    </row>
    <row r="435" spans="1:16">
      <c r="A435" s="7">
        <v>9781617750274</v>
      </c>
      <c r="B435" s="1" t="s">
        <v>2150</v>
      </c>
      <c r="C435" s="1" t="s">
        <v>662</v>
      </c>
      <c r="D435" s="1" t="s">
        <v>662</v>
      </c>
      <c r="E435" s="1" t="s">
        <v>2151</v>
      </c>
      <c r="F435" s="1" t="s">
        <v>2152</v>
      </c>
      <c r="G435" s="1" t="s">
        <v>1136</v>
      </c>
      <c r="H435" s="1" t="s">
        <v>22</v>
      </c>
      <c r="I435" s="8">
        <v>15.95</v>
      </c>
      <c r="J435" s="1" t="s">
        <v>258</v>
      </c>
      <c r="K435" s="1">
        <v>2012</v>
      </c>
      <c r="L435" s="1" t="s">
        <v>742</v>
      </c>
      <c r="M435" s="1" t="s">
        <v>2153</v>
      </c>
    </row>
    <row r="436" spans="1:16">
      <c r="A436" s="7">
        <v>9785717200950</v>
      </c>
      <c r="B436" s="1" t="s">
        <v>2154</v>
      </c>
      <c r="C436" s="1" t="s">
        <v>742</v>
      </c>
      <c r="D436" s="1" t="s">
        <v>742</v>
      </c>
      <c r="E436" s="1" t="s">
        <v>742</v>
      </c>
      <c r="F436" s="1" t="s">
        <v>742</v>
      </c>
      <c r="G436" s="1" t="s">
        <v>701</v>
      </c>
      <c r="H436" s="1" t="s">
        <v>22</v>
      </c>
      <c r="I436" s="8">
        <v>15</v>
      </c>
      <c r="J436" s="1" t="s">
        <v>79</v>
      </c>
      <c r="K436" s="1">
        <v>2012</v>
      </c>
      <c r="L436" s="1" t="s">
        <v>33</v>
      </c>
      <c r="M436" s="1" t="s">
        <v>249</v>
      </c>
    </row>
    <row r="437" spans="1:16">
      <c r="A437" s="7">
        <v>9781564786869</v>
      </c>
      <c r="B437" s="1" t="s">
        <v>2155</v>
      </c>
      <c r="C437" s="1" t="s">
        <v>2156</v>
      </c>
      <c r="D437" s="1" t="s">
        <v>2157</v>
      </c>
      <c r="E437" s="1" t="s">
        <v>2158</v>
      </c>
      <c r="F437" s="1" t="s">
        <v>2159</v>
      </c>
      <c r="G437" s="1" t="s">
        <v>135</v>
      </c>
      <c r="H437" s="1" t="s">
        <v>22</v>
      </c>
      <c r="I437" s="8">
        <v>19.95</v>
      </c>
      <c r="J437" s="1" t="s">
        <v>88</v>
      </c>
      <c r="K437" s="1">
        <v>2012</v>
      </c>
      <c r="L437" s="1" t="s">
        <v>337</v>
      </c>
      <c r="M437" s="1" t="s">
        <v>431</v>
      </c>
    </row>
    <row r="438" spans="1:16">
      <c r="A438" s="7">
        <v>9781605983516</v>
      </c>
      <c r="B438" s="1" t="s">
        <v>2160</v>
      </c>
      <c r="C438" s="1" t="s">
        <v>2161</v>
      </c>
      <c r="D438" s="1" t="s">
        <v>2162</v>
      </c>
      <c r="E438" s="1" t="s">
        <v>440</v>
      </c>
      <c r="F438" s="1" t="s">
        <v>441</v>
      </c>
      <c r="G438" s="1" t="s">
        <v>361</v>
      </c>
      <c r="H438" s="1" t="s">
        <v>22</v>
      </c>
      <c r="I438" s="8">
        <v>25</v>
      </c>
      <c r="J438" s="1" t="s">
        <v>23</v>
      </c>
      <c r="K438" s="1">
        <v>2012</v>
      </c>
      <c r="L438" s="1" t="s">
        <v>156</v>
      </c>
      <c r="M438" s="1" t="s">
        <v>157</v>
      </c>
    </row>
    <row r="439" spans="1:16">
      <c r="A439" s="7">
        <v>9781937027032</v>
      </c>
      <c r="B439" s="1" t="s">
        <v>2163</v>
      </c>
      <c r="C439" s="1" t="s">
        <v>2164</v>
      </c>
      <c r="D439" s="1" t="s">
        <v>2165</v>
      </c>
      <c r="E439" s="1" t="s">
        <v>2166</v>
      </c>
      <c r="F439" s="1" t="s">
        <v>2167</v>
      </c>
      <c r="G439" s="1" t="s">
        <v>317</v>
      </c>
      <c r="H439" s="1" t="s">
        <v>52</v>
      </c>
      <c r="I439" s="8">
        <v>18</v>
      </c>
      <c r="J439" s="1" t="s">
        <v>127</v>
      </c>
      <c r="K439" s="1">
        <v>2012</v>
      </c>
      <c r="L439" s="1" t="s">
        <v>24</v>
      </c>
      <c r="M439" s="1" t="s">
        <v>165</v>
      </c>
    </row>
    <row r="440" spans="1:16">
      <c r="A440" s="7">
        <v>9780811220224</v>
      </c>
      <c r="B440" s="1" t="s">
        <v>2168</v>
      </c>
      <c r="C440" s="1" t="s">
        <v>2169</v>
      </c>
      <c r="D440" s="1" t="s">
        <v>2170</v>
      </c>
      <c r="E440" s="1" t="s">
        <v>19</v>
      </c>
      <c r="F440" s="1" t="s">
        <v>20</v>
      </c>
      <c r="G440" s="1" t="s">
        <v>68</v>
      </c>
      <c r="H440" s="1" t="s">
        <v>22</v>
      </c>
      <c r="I440" s="8">
        <v>16.95</v>
      </c>
      <c r="J440" s="1" t="s">
        <v>164</v>
      </c>
      <c r="K440" s="1">
        <v>2012</v>
      </c>
      <c r="L440" s="1" t="s">
        <v>24</v>
      </c>
      <c r="M440" s="1" t="s">
        <v>178</v>
      </c>
      <c r="N440" s="1" t="s">
        <v>2171</v>
      </c>
      <c r="O440" s="1" t="s">
        <v>2172</v>
      </c>
      <c r="P440" s="1" t="s">
        <v>37</v>
      </c>
    </row>
    <row r="441" spans="1:16">
      <c r="A441" s="7">
        <v>9780374143350</v>
      </c>
      <c r="B441" s="1" t="s">
        <v>2173</v>
      </c>
      <c r="C441" s="1" t="s">
        <v>2174</v>
      </c>
      <c r="D441" s="1" t="s">
        <v>2175</v>
      </c>
      <c r="E441" s="1" t="s">
        <v>2171</v>
      </c>
      <c r="F441" s="1" t="s">
        <v>2172</v>
      </c>
      <c r="G441" s="1" t="s">
        <v>350</v>
      </c>
      <c r="H441" s="1" t="s">
        <v>22</v>
      </c>
      <c r="I441" s="8">
        <v>12</v>
      </c>
      <c r="J441" s="1" t="s">
        <v>62</v>
      </c>
      <c r="K441" s="1">
        <v>2012</v>
      </c>
      <c r="L441" s="1" t="s">
        <v>24</v>
      </c>
      <c r="M441" s="1" t="s">
        <v>185</v>
      </c>
    </row>
    <row r="442" spans="1:16">
      <c r="A442" s="7">
        <v>9780349123424</v>
      </c>
      <c r="B442" s="1" t="s">
        <v>2176</v>
      </c>
      <c r="C442" s="1" t="s">
        <v>2177</v>
      </c>
      <c r="D442" s="1" t="s">
        <v>2178</v>
      </c>
      <c r="E442" s="1" t="s">
        <v>2179</v>
      </c>
      <c r="F442" s="1" t="s">
        <v>2180</v>
      </c>
      <c r="G442" s="1" t="s">
        <v>894</v>
      </c>
      <c r="H442" s="1" t="s">
        <v>22</v>
      </c>
      <c r="I442" s="8">
        <v>12.95</v>
      </c>
      <c r="J442" s="1" t="s">
        <v>248</v>
      </c>
      <c r="K442" s="1">
        <v>2012</v>
      </c>
      <c r="L442" s="1" t="s">
        <v>24</v>
      </c>
      <c r="M442" s="1" t="s">
        <v>178</v>
      </c>
    </row>
    <row r="443" spans="1:16">
      <c r="A443" s="7">
        <v>9781564787361</v>
      </c>
      <c r="B443" s="1" t="s">
        <v>2181</v>
      </c>
      <c r="C443" s="1" t="s">
        <v>2182</v>
      </c>
      <c r="D443" s="1" t="s">
        <v>2183</v>
      </c>
      <c r="E443" s="1" t="s">
        <v>492</v>
      </c>
      <c r="F443" s="1" t="s">
        <v>1311</v>
      </c>
      <c r="G443" s="1" t="s">
        <v>135</v>
      </c>
      <c r="H443" s="1" t="s">
        <v>22</v>
      </c>
      <c r="I443" s="8">
        <v>14.95</v>
      </c>
      <c r="J443" s="1" t="s">
        <v>23</v>
      </c>
      <c r="K443" s="1">
        <v>2012</v>
      </c>
      <c r="L443" s="1" t="s">
        <v>1312</v>
      </c>
      <c r="M443" s="1" t="s">
        <v>1313</v>
      </c>
    </row>
    <row r="444" spans="1:16">
      <c r="A444" s="7">
        <v>9780810112438</v>
      </c>
      <c r="B444" s="1" t="s">
        <v>2184</v>
      </c>
      <c r="C444" s="1" t="s">
        <v>2185</v>
      </c>
      <c r="D444" s="1" t="s">
        <v>2186</v>
      </c>
      <c r="E444" s="1" t="s">
        <v>1123</v>
      </c>
      <c r="F444" s="1" t="s">
        <v>1124</v>
      </c>
      <c r="G444" s="1" t="s">
        <v>672</v>
      </c>
      <c r="H444" s="1" t="s">
        <v>22</v>
      </c>
      <c r="I444" s="8">
        <v>21.95</v>
      </c>
      <c r="J444" s="1" t="s">
        <v>62</v>
      </c>
      <c r="K444" s="1">
        <v>2012</v>
      </c>
      <c r="L444" s="1" t="s">
        <v>33</v>
      </c>
      <c r="M444" s="1" t="s">
        <v>249</v>
      </c>
    </row>
    <row r="445" spans="1:16">
      <c r="A445" s="7">
        <v>9780307599490</v>
      </c>
      <c r="B445" s="1" t="s">
        <v>2187</v>
      </c>
      <c r="C445" s="1" t="s">
        <v>2188</v>
      </c>
      <c r="D445" s="1" t="s">
        <v>2189</v>
      </c>
      <c r="E445" s="1" t="s">
        <v>1861</v>
      </c>
      <c r="F445" s="1" t="s">
        <v>1862</v>
      </c>
      <c r="G445" s="1" t="s">
        <v>1069</v>
      </c>
      <c r="H445" s="1" t="s">
        <v>22</v>
      </c>
      <c r="I445" s="8">
        <v>24</v>
      </c>
      <c r="J445" s="1" t="s">
        <v>88</v>
      </c>
      <c r="K445" s="1">
        <v>2012</v>
      </c>
      <c r="L445" s="1" t="s">
        <v>337</v>
      </c>
      <c r="M445" s="1" t="s">
        <v>338</v>
      </c>
    </row>
    <row r="446" spans="1:16">
      <c r="A446" s="7">
        <v>9780253006936</v>
      </c>
      <c r="B446" s="1" t="s">
        <v>2190</v>
      </c>
      <c r="C446" s="1" t="s">
        <v>2191</v>
      </c>
      <c r="D446" s="1" t="s">
        <v>2192</v>
      </c>
      <c r="E446" s="1" t="s">
        <v>657</v>
      </c>
      <c r="F446" s="1" t="s">
        <v>2193</v>
      </c>
      <c r="G446" s="1" t="s">
        <v>879</v>
      </c>
      <c r="H446" s="1" t="s">
        <v>22</v>
      </c>
      <c r="I446" s="8">
        <v>17</v>
      </c>
      <c r="J446" s="1" t="s">
        <v>62</v>
      </c>
      <c r="K446" s="1">
        <v>2012</v>
      </c>
      <c r="L446" s="1" t="s">
        <v>128</v>
      </c>
      <c r="M446" s="1" t="s">
        <v>2194</v>
      </c>
      <c r="N446" s="1" t="s">
        <v>2195</v>
      </c>
      <c r="O446" s="1" t="s">
        <v>2193</v>
      </c>
      <c r="P446" s="1" t="s">
        <v>37</v>
      </c>
    </row>
    <row r="447" spans="1:16">
      <c r="A447" s="7">
        <v>9780670023578</v>
      </c>
      <c r="B447" s="1" t="s">
        <v>2196</v>
      </c>
      <c r="C447" s="1" t="s">
        <v>88</v>
      </c>
      <c r="D447" s="1" t="s">
        <v>2197</v>
      </c>
      <c r="E447" s="1" t="s">
        <v>752</v>
      </c>
      <c r="F447" s="1" t="s">
        <v>2198</v>
      </c>
      <c r="G447" s="1" t="s">
        <v>218</v>
      </c>
      <c r="H447" s="1" t="s">
        <v>22</v>
      </c>
      <c r="I447" s="8">
        <v>28.95</v>
      </c>
      <c r="J447" s="1" t="s">
        <v>32</v>
      </c>
      <c r="K447" s="1">
        <v>2012</v>
      </c>
      <c r="L447" s="1" t="s">
        <v>318</v>
      </c>
      <c r="M447" s="1" t="s">
        <v>319</v>
      </c>
    </row>
    <row r="448" spans="1:16">
      <c r="A448" s="7">
        <v>9781936873180</v>
      </c>
      <c r="B448" s="1" t="s">
        <v>2199</v>
      </c>
      <c r="C448" s="1" t="s">
        <v>366</v>
      </c>
      <c r="D448" s="1" t="s">
        <v>2200</v>
      </c>
      <c r="E448" s="1" t="s">
        <v>2201</v>
      </c>
      <c r="F448" s="1" t="s">
        <v>2202</v>
      </c>
      <c r="G448" s="1" t="s">
        <v>2203</v>
      </c>
      <c r="H448" s="1" t="s">
        <v>52</v>
      </c>
      <c r="I448" s="8">
        <v>19</v>
      </c>
      <c r="J448" s="1" t="s">
        <v>105</v>
      </c>
      <c r="K448" s="1">
        <v>2012</v>
      </c>
      <c r="L448" s="1" t="s">
        <v>337</v>
      </c>
      <c r="M448" s="1" t="s">
        <v>431</v>
      </c>
    </row>
    <row r="449" spans="1:16">
      <c r="A449" s="7">
        <v>9780811220019</v>
      </c>
      <c r="B449" s="1" t="s">
        <v>2204</v>
      </c>
      <c r="C449" s="1" t="s">
        <v>366</v>
      </c>
      <c r="D449" s="1" t="s">
        <v>2200</v>
      </c>
      <c r="E449" s="1" t="s">
        <v>1153</v>
      </c>
      <c r="F449" s="1" t="s">
        <v>2205</v>
      </c>
      <c r="G449" s="1" t="s">
        <v>68</v>
      </c>
      <c r="H449" s="1" t="s">
        <v>52</v>
      </c>
      <c r="I449" s="8">
        <v>20.95</v>
      </c>
      <c r="J449" s="1" t="s">
        <v>279</v>
      </c>
      <c r="K449" s="1">
        <v>2012</v>
      </c>
      <c r="L449" s="1" t="s">
        <v>337</v>
      </c>
      <c r="M449" s="1" t="s">
        <v>431</v>
      </c>
    </row>
    <row r="450" spans="1:16">
      <c r="A450" s="7">
        <v>9780670080939</v>
      </c>
      <c r="B450" s="1" t="s">
        <v>2206</v>
      </c>
      <c r="C450" s="1" t="s">
        <v>2207</v>
      </c>
      <c r="D450" s="1" t="s">
        <v>2208</v>
      </c>
      <c r="E450" s="1" t="s">
        <v>492</v>
      </c>
      <c r="F450" s="1" t="s">
        <v>2209</v>
      </c>
      <c r="G450" s="1" t="s">
        <v>149</v>
      </c>
      <c r="H450" s="1" t="s">
        <v>22</v>
      </c>
      <c r="I450" s="8">
        <v>9.3699999999999992</v>
      </c>
      <c r="J450" s="1" t="s">
        <v>62</v>
      </c>
      <c r="K450" s="1">
        <v>2012</v>
      </c>
      <c r="L450" s="1" t="s">
        <v>117</v>
      </c>
      <c r="M450" s="1" t="s">
        <v>118</v>
      </c>
    </row>
    <row r="451" spans="1:16">
      <c r="A451" s="7">
        <v>9781934851463</v>
      </c>
      <c r="B451" s="1" t="s">
        <v>2210</v>
      </c>
      <c r="C451" s="1" t="s">
        <v>1697</v>
      </c>
      <c r="D451" s="1" t="s">
        <v>2211</v>
      </c>
      <c r="E451" s="1" t="s">
        <v>2212</v>
      </c>
      <c r="F451" s="1" t="s">
        <v>2213</v>
      </c>
      <c r="G451" s="1" t="s">
        <v>61</v>
      </c>
      <c r="H451" s="1" t="s">
        <v>52</v>
      </c>
      <c r="I451" s="8">
        <v>14.95</v>
      </c>
      <c r="J451" s="1" t="s">
        <v>62</v>
      </c>
      <c r="K451" s="1">
        <v>2012</v>
      </c>
      <c r="L451" s="1" t="s">
        <v>318</v>
      </c>
      <c r="M451" s="1" t="s">
        <v>319</v>
      </c>
    </row>
    <row r="452" spans="1:16">
      <c r="A452" s="7">
        <v>9781567924084</v>
      </c>
      <c r="B452" s="1" t="s">
        <v>2214</v>
      </c>
      <c r="C452" s="1" t="s">
        <v>2215</v>
      </c>
      <c r="D452" s="1" t="s">
        <v>2216</v>
      </c>
      <c r="E452" s="1" t="s">
        <v>1950</v>
      </c>
      <c r="F452" s="1" t="s">
        <v>2217</v>
      </c>
      <c r="G452" s="1" t="s">
        <v>2218</v>
      </c>
      <c r="H452" s="1" t="s">
        <v>22</v>
      </c>
      <c r="I452" s="8">
        <v>17.95</v>
      </c>
      <c r="J452" s="1" t="s">
        <v>88</v>
      </c>
      <c r="K452" s="1">
        <v>2012</v>
      </c>
      <c r="L452" s="1" t="s">
        <v>337</v>
      </c>
      <c r="M452" s="1" t="s">
        <v>965</v>
      </c>
    </row>
    <row r="453" spans="1:16">
      <c r="A453" s="7">
        <v>9780857420176</v>
      </c>
      <c r="B453" s="1" t="s">
        <v>2219</v>
      </c>
      <c r="C453" s="1" t="s">
        <v>2220</v>
      </c>
      <c r="D453" s="1" t="s">
        <v>2221</v>
      </c>
      <c r="E453" s="1" t="s">
        <v>2222</v>
      </c>
      <c r="F453" s="1" t="s">
        <v>2223</v>
      </c>
      <c r="G453" s="1" t="s">
        <v>748</v>
      </c>
      <c r="H453" s="1" t="s">
        <v>22</v>
      </c>
      <c r="I453" s="8">
        <v>21</v>
      </c>
      <c r="J453" s="1" t="s">
        <v>72</v>
      </c>
      <c r="K453" s="1">
        <v>2012</v>
      </c>
      <c r="L453" s="1" t="s">
        <v>337</v>
      </c>
      <c r="M453" s="1" t="s">
        <v>431</v>
      </c>
    </row>
    <row r="454" spans="1:16">
      <c r="A454" s="7">
        <v>9780802120496</v>
      </c>
      <c r="B454" s="1" t="s">
        <v>2224</v>
      </c>
      <c r="C454" s="1" t="s">
        <v>2225</v>
      </c>
      <c r="D454" s="1" t="s">
        <v>2226</v>
      </c>
      <c r="E454" s="1" t="s">
        <v>348</v>
      </c>
      <c r="F454" s="1" t="s">
        <v>2227</v>
      </c>
      <c r="G454" s="1" t="s">
        <v>155</v>
      </c>
      <c r="H454" s="1" t="s">
        <v>22</v>
      </c>
      <c r="I454" s="8">
        <v>15</v>
      </c>
      <c r="J454" s="1" t="s">
        <v>127</v>
      </c>
      <c r="K454" s="1">
        <v>2012</v>
      </c>
      <c r="L454" s="1" t="s">
        <v>412</v>
      </c>
      <c r="M454" s="1" t="s">
        <v>413</v>
      </c>
    </row>
    <row r="455" spans="1:16">
      <c r="A455" s="7">
        <v>9780307599582</v>
      </c>
      <c r="B455" s="1" t="s">
        <v>2228</v>
      </c>
      <c r="C455" s="1" t="s">
        <v>2229</v>
      </c>
      <c r="D455" s="1" t="s">
        <v>2230</v>
      </c>
      <c r="E455" s="1" t="s">
        <v>1653</v>
      </c>
      <c r="F455" s="1" t="s">
        <v>1654</v>
      </c>
      <c r="G455" s="1" t="s">
        <v>1069</v>
      </c>
      <c r="H455" s="1" t="s">
        <v>22</v>
      </c>
      <c r="I455" s="8">
        <v>25.95</v>
      </c>
      <c r="J455" s="1" t="s">
        <v>23</v>
      </c>
      <c r="K455" s="1">
        <v>2012</v>
      </c>
      <c r="L455" s="1" t="s">
        <v>128</v>
      </c>
      <c r="M455" s="1" t="s">
        <v>597</v>
      </c>
    </row>
    <row r="456" spans="1:16">
      <c r="A456" s="7">
        <v>9780983411635</v>
      </c>
      <c r="B456" s="1" t="s">
        <v>2231</v>
      </c>
      <c r="C456" s="1" t="s">
        <v>2232</v>
      </c>
      <c r="D456" s="1" t="s">
        <v>2233</v>
      </c>
      <c r="E456" s="1" t="s">
        <v>440</v>
      </c>
      <c r="F456" s="1" t="s">
        <v>2234</v>
      </c>
      <c r="G456" s="1" t="s">
        <v>2235</v>
      </c>
      <c r="H456" s="1" t="s">
        <v>52</v>
      </c>
      <c r="I456" s="8">
        <v>12</v>
      </c>
      <c r="J456" s="1" t="s">
        <v>79</v>
      </c>
      <c r="K456" s="1">
        <v>2012</v>
      </c>
      <c r="L456" s="1" t="s">
        <v>412</v>
      </c>
      <c r="M456" s="1" t="s">
        <v>413</v>
      </c>
    </row>
    <row r="457" spans="1:16">
      <c r="A457" s="7">
        <v>9780875804507</v>
      </c>
      <c r="B457" s="1" t="s">
        <v>2236</v>
      </c>
      <c r="C457" s="1" t="s">
        <v>1509</v>
      </c>
      <c r="D457" s="1" t="s">
        <v>2237</v>
      </c>
      <c r="E457" s="1" t="s">
        <v>709</v>
      </c>
      <c r="F457" s="1" t="s">
        <v>290</v>
      </c>
      <c r="G457" s="1" t="s">
        <v>2238</v>
      </c>
      <c r="H457" s="1" t="s">
        <v>22</v>
      </c>
      <c r="I457" s="8">
        <v>18</v>
      </c>
      <c r="J457" s="1" t="s">
        <v>32</v>
      </c>
      <c r="K457" s="1">
        <v>2012</v>
      </c>
      <c r="L457" s="1" t="s">
        <v>637</v>
      </c>
      <c r="M457" s="1" t="s">
        <v>638</v>
      </c>
    </row>
    <row r="458" spans="1:16">
      <c r="A458" s="7">
        <v>9781555976101</v>
      </c>
      <c r="B458" s="1" t="s">
        <v>2239</v>
      </c>
      <c r="C458" s="1" t="s">
        <v>1400</v>
      </c>
      <c r="D458" s="1" t="s">
        <v>1399</v>
      </c>
      <c r="E458" s="1" t="s">
        <v>2240</v>
      </c>
      <c r="F458" s="1" t="s">
        <v>2241</v>
      </c>
      <c r="G458" s="1" t="s">
        <v>205</v>
      </c>
      <c r="H458" s="1" t="s">
        <v>52</v>
      </c>
      <c r="I458" s="8">
        <v>26</v>
      </c>
      <c r="J458" s="1" t="s">
        <v>279</v>
      </c>
      <c r="K458" s="1">
        <v>2012</v>
      </c>
      <c r="L458" s="1" t="s">
        <v>117</v>
      </c>
      <c r="M458" s="1" t="s">
        <v>118</v>
      </c>
    </row>
    <row r="459" spans="1:16">
      <c r="A459" s="7">
        <v>9781590515563</v>
      </c>
      <c r="B459" s="1" t="s">
        <v>2242</v>
      </c>
      <c r="C459" s="1" t="s">
        <v>2243</v>
      </c>
      <c r="D459" s="1" t="s">
        <v>2244</v>
      </c>
      <c r="E459" s="1" t="s">
        <v>222</v>
      </c>
      <c r="F459" s="1" t="s">
        <v>223</v>
      </c>
      <c r="G459" s="1" t="s">
        <v>376</v>
      </c>
      <c r="H459" s="1" t="s">
        <v>22</v>
      </c>
      <c r="I459" s="8">
        <v>15.95</v>
      </c>
      <c r="J459" s="1" t="s">
        <v>88</v>
      </c>
      <c r="K459" s="1">
        <v>2012</v>
      </c>
      <c r="L459" s="1" t="s">
        <v>117</v>
      </c>
      <c r="M459" s="1" t="s">
        <v>118</v>
      </c>
    </row>
    <row r="460" spans="1:16">
      <c r="A460" s="7">
        <v>9780802120377</v>
      </c>
      <c r="B460" s="1" t="s">
        <v>2245</v>
      </c>
      <c r="C460" s="1" t="s">
        <v>2246</v>
      </c>
      <c r="D460" s="1" t="s">
        <v>2244</v>
      </c>
      <c r="E460" s="1" t="s">
        <v>838</v>
      </c>
      <c r="F460" s="1" t="s">
        <v>2247</v>
      </c>
      <c r="G460" s="1" t="s">
        <v>418</v>
      </c>
      <c r="H460" s="1" t="s">
        <v>22</v>
      </c>
      <c r="I460" s="8">
        <v>27</v>
      </c>
      <c r="J460" s="1" t="s">
        <v>62</v>
      </c>
      <c r="K460" s="1">
        <v>2012</v>
      </c>
      <c r="L460" s="1" t="s">
        <v>117</v>
      </c>
      <c r="M460" s="1" t="s">
        <v>118</v>
      </c>
    </row>
    <row r="461" spans="1:16">
      <c r="A461" s="7">
        <v>9780857420763</v>
      </c>
      <c r="B461" s="1" t="s">
        <v>2248</v>
      </c>
      <c r="C461" s="1" t="s">
        <v>2249</v>
      </c>
      <c r="D461" s="1" t="s">
        <v>2244</v>
      </c>
      <c r="E461" s="1" t="s">
        <v>189</v>
      </c>
      <c r="F461" s="1" t="s">
        <v>1162</v>
      </c>
      <c r="G461" s="1" t="s">
        <v>748</v>
      </c>
      <c r="H461" s="1" t="s">
        <v>22</v>
      </c>
      <c r="I461" s="8">
        <v>27.5</v>
      </c>
      <c r="J461" s="1" t="s">
        <v>248</v>
      </c>
      <c r="K461" s="1">
        <v>2012</v>
      </c>
      <c r="L461" s="1" t="s">
        <v>117</v>
      </c>
      <c r="M461" s="1" t="s">
        <v>118</v>
      </c>
    </row>
    <row r="462" spans="1:16">
      <c r="A462" s="7">
        <v>9780981552132</v>
      </c>
      <c r="B462" s="1" t="s">
        <v>2250</v>
      </c>
      <c r="C462" s="1" t="s">
        <v>2251</v>
      </c>
      <c r="D462" s="1" t="s">
        <v>2252</v>
      </c>
      <c r="E462" s="1" t="s">
        <v>438</v>
      </c>
      <c r="F462" s="1" t="s">
        <v>2253</v>
      </c>
      <c r="G462" s="1" t="s">
        <v>1075</v>
      </c>
      <c r="H462" s="1" t="s">
        <v>52</v>
      </c>
      <c r="I462" s="8">
        <v>15</v>
      </c>
      <c r="J462" s="1" t="s">
        <v>88</v>
      </c>
      <c r="K462" s="1">
        <v>2012</v>
      </c>
      <c r="L462" s="1" t="s">
        <v>117</v>
      </c>
      <c r="M462" s="1" t="s">
        <v>118</v>
      </c>
    </row>
    <row r="463" spans="1:16">
      <c r="A463" s="7">
        <v>9781555976293</v>
      </c>
      <c r="B463" s="1" t="s">
        <v>2254</v>
      </c>
      <c r="C463" s="1" t="s">
        <v>2255</v>
      </c>
      <c r="D463" s="1" t="s">
        <v>2256</v>
      </c>
      <c r="E463" s="1" t="s">
        <v>2257</v>
      </c>
      <c r="F463" s="1" t="s">
        <v>2258</v>
      </c>
      <c r="G463" s="1" t="s">
        <v>205</v>
      </c>
      <c r="H463" s="1" t="s">
        <v>52</v>
      </c>
      <c r="I463" s="8">
        <v>15</v>
      </c>
      <c r="J463" s="1" t="s">
        <v>127</v>
      </c>
      <c r="K463" s="1">
        <v>2012</v>
      </c>
      <c r="L463" s="1" t="s">
        <v>80</v>
      </c>
      <c r="M463" s="1" t="s">
        <v>1096</v>
      </c>
      <c r="N463" s="1" t="s">
        <v>232</v>
      </c>
      <c r="O463" s="1" t="s">
        <v>2259</v>
      </c>
      <c r="P463" s="1" t="s">
        <v>37</v>
      </c>
    </row>
    <row r="464" spans="1:16">
      <c r="A464" s="7">
        <v>9781611090116</v>
      </c>
      <c r="B464" s="1" t="s">
        <v>2260</v>
      </c>
      <c r="C464" s="1" t="s">
        <v>2261</v>
      </c>
      <c r="D464" s="1" t="s">
        <v>2262</v>
      </c>
      <c r="E464" s="1" t="s">
        <v>520</v>
      </c>
      <c r="F464" s="1" t="s">
        <v>2263</v>
      </c>
      <c r="G464" s="1" t="s">
        <v>356</v>
      </c>
      <c r="H464" s="1" t="s">
        <v>22</v>
      </c>
      <c r="I464" s="8">
        <v>14.95</v>
      </c>
      <c r="J464" s="1" t="s">
        <v>62</v>
      </c>
      <c r="K464" s="1">
        <v>2012</v>
      </c>
      <c r="L464" s="1" t="s">
        <v>648</v>
      </c>
      <c r="M464" s="1" t="s">
        <v>649</v>
      </c>
    </row>
    <row r="465" spans="1:16">
      <c r="A465" s="7">
        <v>9780062206282</v>
      </c>
      <c r="B465" s="1" t="s">
        <v>2264</v>
      </c>
      <c r="C465" s="1" t="s">
        <v>2265</v>
      </c>
      <c r="D465" s="1" t="s">
        <v>2266</v>
      </c>
      <c r="E465" s="1" t="s">
        <v>2267</v>
      </c>
      <c r="F465" s="1" t="s">
        <v>2268</v>
      </c>
      <c r="G465" s="1" t="s">
        <v>627</v>
      </c>
      <c r="H465" s="1" t="s">
        <v>22</v>
      </c>
      <c r="I465" s="8">
        <v>25.99</v>
      </c>
      <c r="J465" s="1" t="s">
        <v>105</v>
      </c>
      <c r="K465" s="1">
        <v>2012</v>
      </c>
      <c r="L465" s="1" t="s">
        <v>24</v>
      </c>
      <c r="M465" s="1" t="s">
        <v>178</v>
      </c>
    </row>
    <row r="466" spans="1:16">
      <c r="A466" s="7">
        <v>9781590515181</v>
      </c>
      <c r="B466" s="1" t="s">
        <v>2269</v>
      </c>
      <c r="C466" s="1" t="s">
        <v>838</v>
      </c>
      <c r="D466" s="1" t="s">
        <v>2270</v>
      </c>
      <c r="E466" s="1" t="s">
        <v>49</v>
      </c>
      <c r="F466" s="1" t="s">
        <v>545</v>
      </c>
      <c r="G466" s="1" t="s">
        <v>376</v>
      </c>
      <c r="H466" s="1" t="s">
        <v>22</v>
      </c>
      <c r="I466" s="8">
        <v>15.95</v>
      </c>
      <c r="J466" s="1" t="s">
        <v>23</v>
      </c>
      <c r="K466" s="1">
        <v>2012</v>
      </c>
      <c r="L466" s="1" t="s">
        <v>24</v>
      </c>
      <c r="M466" s="1" t="s">
        <v>178</v>
      </c>
    </row>
    <row r="467" spans="1:16">
      <c r="A467" s="7">
        <v>9780226922218</v>
      </c>
      <c r="B467" s="1" t="s">
        <v>2271</v>
      </c>
      <c r="C467" s="1" t="s">
        <v>438</v>
      </c>
      <c r="D467" s="1" t="s">
        <v>2272</v>
      </c>
      <c r="E467" s="1" t="s">
        <v>250</v>
      </c>
      <c r="F467" s="1" t="s">
        <v>2273</v>
      </c>
      <c r="G467" s="1" t="s">
        <v>1811</v>
      </c>
      <c r="H467" s="1" t="s">
        <v>52</v>
      </c>
      <c r="I467" s="8">
        <v>18</v>
      </c>
      <c r="J467" s="1" t="s">
        <v>127</v>
      </c>
      <c r="K467" s="1">
        <v>2012</v>
      </c>
      <c r="L467" s="1" t="s">
        <v>156</v>
      </c>
      <c r="M467" s="1" t="s">
        <v>157</v>
      </c>
      <c r="N467" s="1" t="s">
        <v>568</v>
      </c>
      <c r="O467" s="1" t="s">
        <v>2274</v>
      </c>
      <c r="P467" s="1" t="s">
        <v>37</v>
      </c>
    </row>
    <row r="468" spans="1:16">
      <c r="A468" s="7">
        <v>9780300134315</v>
      </c>
      <c r="B468" s="1" t="s">
        <v>2275</v>
      </c>
      <c r="C468" s="1" t="s">
        <v>2276</v>
      </c>
      <c r="D468" s="1" t="s">
        <v>2277</v>
      </c>
      <c r="E468" s="1" t="s">
        <v>2278</v>
      </c>
      <c r="F468" s="1" t="s">
        <v>2279</v>
      </c>
      <c r="G468" s="1" t="s">
        <v>394</v>
      </c>
      <c r="H468" s="1" t="s">
        <v>52</v>
      </c>
      <c r="I468" s="8">
        <v>26</v>
      </c>
      <c r="J468" s="1" t="s">
        <v>279</v>
      </c>
      <c r="K468" s="1">
        <v>2012</v>
      </c>
      <c r="L468" s="1" t="s">
        <v>80</v>
      </c>
      <c r="M468" s="1" t="s">
        <v>1234</v>
      </c>
    </row>
    <row r="469" spans="1:16">
      <c r="A469" s="7">
        <v>9780815609995</v>
      </c>
      <c r="B469" s="1" t="s">
        <v>2280</v>
      </c>
      <c r="C469" s="1" t="s">
        <v>2281</v>
      </c>
      <c r="D469" s="1" t="s">
        <v>2282</v>
      </c>
      <c r="E469" s="1" t="s">
        <v>110</v>
      </c>
      <c r="F469" s="1" t="s">
        <v>111</v>
      </c>
      <c r="G469" s="1" t="s">
        <v>1095</v>
      </c>
      <c r="H469" s="1" t="s">
        <v>22</v>
      </c>
      <c r="I469" s="8">
        <v>19.95</v>
      </c>
      <c r="J469" s="1" t="s">
        <v>248</v>
      </c>
      <c r="K469" s="1">
        <v>2012</v>
      </c>
      <c r="L469" s="1" t="s">
        <v>80</v>
      </c>
      <c r="M469" s="1" t="s">
        <v>89</v>
      </c>
    </row>
    <row r="470" spans="1:16">
      <c r="A470" s="7">
        <v>9781558617971</v>
      </c>
      <c r="B470" s="1" t="s">
        <v>2283</v>
      </c>
      <c r="C470" s="1" t="s">
        <v>2284</v>
      </c>
      <c r="D470" s="1" t="s">
        <v>2285</v>
      </c>
      <c r="E470" s="1" t="s">
        <v>2286</v>
      </c>
      <c r="F470" s="1" t="s">
        <v>2287</v>
      </c>
      <c r="G470" s="1" t="s">
        <v>2288</v>
      </c>
      <c r="H470" s="1" t="s">
        <v>22</v>
      </c>
      <c r="I470" s="8">
        <v>16.95</v>
      </c>
      <c r="J470" s="1" t="s">
        <v>105</v>
      </c>
      <c r="K470" s="1">
        <v>2012</v>
      </c>
      <c r="L470" s="1" t="s">
        <v>272</v>
      </c>
      <c r="M470" s="1" t="s">
        <v>965</v>
      </c>
    </row>
    <row r="471" spans="1:16">
      <c r="A471" s="7">
        <v>9780806142418</v>
      </c>
      <c r="B471" s="1" t="s">
        <v>2289</v>
      </c>
      <c r="C471" s="1" t="s">
        <v>2290</v>
      </c>
      <c r="D471" s="1" t="s">
        <v>2291</v>
      </c>
      <c r="E471" s="1" t="s">
        <v>85</v>
      </c>
      <c r="F471" s="1" t="s">
        <v>2292</v>
      </c>
      <c r="G471" s="1" t="s">
        <v>2293</v>
      </c>
      <c r="H471" s="1" t="s">
        <v>52</v>
      </c>
      <c r="I471" s="8">
        <v>19.95</v>
      </c>
      <c r="J471" s="1" t="s">
        <v>88</v>
      </c>
      <c r="K471" s="1">
        <v>2012</v>
      </c>
      <c r="L471" s="1" t="s">
        <v>117</v>
      </c>
      <c r="M471" s="1" t="s">
        <v>118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5" sqref="D5"/>
    </sheetView>
  </sheetViews>
  <sheetFormatPr baseColWidth="10" defaultRowHeight="14" x14ac:dyDescent="0"/>
  <cols>
    <col min="1" max="1" width="17.6640625" style="1" bestFit="1" customWidth="1"/>
    <col min="2" max="2" width="12" style="1" customWidth="1"/>
    <col min="3" max="3" width="12" style="12" customWidth="1"/>
    <col min="4" max="4" width="12" style="1" customWidth="1"/>
    <col min="5" max="5" width="12" style="12" customWidth="1"/>
    <col min="6" max="6" width="12" style="1" customWidth="1"/>
    <col min="7" max="7" width="12" style="12" customWidth="1"/>
    <col min="8" max="16384" width="10.83203125" style="1"/>
  </cols>
  <sheetData>
    <row r="1" spans="1:7" ht="15">
      <c r="A1" s="5" t="s">
        <v>2308</v>
      </c>
      <c r="B1" s="5" t="s">
        <v>22</v>
      </c>
      <c r="C1" s="11" t="s">
        <v>2301</v>
      </c>
      <c r="D1" s="11" t="s">
        <v>52</v>
      </c>
      <c r="E1" s="11" t="s">
        <v>2302</v>
      </c>
      <c r="F1" s="11" t="s">
        <v>2303</v>
      </c>
      <c r="G1" s="11" t="s">
        <v>2304</v>
      </c>
    </row>
    <row r="2" spans="1:7">
      <c r="A2" s="1" t="s">
        <v>2305</v>
      </c>
      <c r="B2" s="10">
        <v>171</v>
      </c>
      <c r="C2" s="12">
        <f>+B2/$B$6</f>
        <v>0.43846153846153846</v>
      </c>
      <c r="D2" s="10">
        <v>27</v>
      </c>
      <c r="E2" s="12">
        <f>+D2/$D$6</f>
        <v>0.33750000000000002</v>
      </c>
      <c r="F2" s="1">
        <f>+D2+B2</f>
        <v>198</v>
      </c>
      <c r="G2" s="12">
        <f>+F2/$F$6</f>
        <v>0.42127659574468085</v>
      </c>
    </row>
    <row r="3" spans="1:7">
      <c r="A3" s="1" t="s">
        <v>2306</v>
      </c>
      <c r="B3" s="10">
        <v>197</v>
      </c>
      <c r="C3" s="12">
        <f t="shared" ref="C3:C4" si="0">+B3/$B$6</f>
        <v>0.50512820512820511</v>
      </c>
      <c r="D3" s="10">
        <v>42</v>
      </c>
      <c r="E3" s="12">
        <f t="shared" ref="E3:E4" si="1">+D3/$D$6</f>
        <v>0.52500000000000002</v>
      </c>
      <c r="F3" s="1">
        <f>+D3+B3</f>
        <v>239</v>
      </c>
      <c r="G3" s="12">
        <f t="shared" ref="G3:G4" si="2">+F3/$F$6</f>
        <v>0.50851063829787235</v>
      </c>
    </row>
    <row r="4" spans="1:7">
      <c r="A4" s="1" t="s">
        <v>2307</v>
      </c>
      <c r="B4" s="10">
        <v>22</v>
      </c>
      <c r="C4" s="12">
        <f t="shared" si="0"/>
        <v>5.6410256410256411E-2</v>
      </c>
      <c r="D4" s="10">
        <v>11</v>
      </c>
      <c r="E4" s="12">
        <f t="shared" si="1"/>
        <v>0.13750000000000001</v>
      </c>
      <c r="F4" s="1">
        <f>+D4+B4</f>
        <v>33</v>
      </c>
      <c r="G4" s="12">
        <f t="shared" si="2"/>
        <v>7.0212765957446813E-2</v>
      </c>
    </row>
    <row r="6" spans="1:7">
      <c r="B6" s="1">
        <f>SUM(B2:B5)</f>
        <v>390</v>
      </c>
      <c r="C6" s="12">
        <f>SUM(C2:C4)</f>
        <v>1</v>
      </c>
      <c r="D6" s="1">
        <f>SUM(D2:D4)</f>
        <v>80</v>
      </c>
      <c r="E6" s="12">
        <f>SUM(E2:E4)</f>
        <v>1</v>
      </c>
      <c r="F6" s="1">
        <f>SUM(F2:F4)</f>
        <v>470</v>
      </c>
      <c r="G6" s="12">
        <f>SUM(G2:G4)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sqref="A1:XFD1048576"/>
    </sheetView>
  </sheetViews>
  <sheetFormatPr baseColWidth="10" defaultRowHeight="14" x14ac:dyDescent="0"/>
  <cols>
    <col min="1" max="1" width="9.83203125" style="1" bestFit="1" customWidth="1"/>
    <col min="2" max="2" width="10.83203125" style="1"/>
    <col min="3" max="3" width="10.83203125" style="12"/>
    <col min="4" max="16384" width="10.83203125" style="1"/>
  </cols>
  <sheetData>
    <row r="1" spans="1:3" ht="15">
      <c r="A1" s="5" t="s">
        <v>11</v>
      </c>
      <c r="B1" s="5" t="s">
        <v>2294</v>
      </c>
      <c r="C1" s="11" t="s">
        <v>2295</v>
      </c>
    </row>
    <row r="2" spans="1:3">
      <c r="A2" s="9" t="s">
        <v>128</v>
      </c>
      <c r="B2" s="10">
        <v>67</v>
      </c>
      <c r="C2" s="12">
        <f>+B2/$B$46</f>
        <v>0.14255319148936171</v>
      </c>
    </row>
    <row r="3" spans="1:3">
      <c r="A3" s="9" t="s">
        <v>24</v>
      </c>
      <c r="B3" s="10">
        <v>61</v>
      </c>
      <c r="C3" s="12">
        <f t="shared" ref="C3:C44" si="0">+B3/$B$46</f>
        <v>0.12978723404255318</v>
      </c>
    </row>
    <row r="4" spans="1:3">
      <c r="A4" s="9" t="s">
        <v>337</v>
      </c>
      <c r="B4" s="10">
        <v>58</v>
      </c>
      <c r="C4" s="12">
        <f t="shared" si="0"/>
        <v>0.12340425531914893</v>
      </c>
    </row>
    <row r="5" spans="1:3">
      <c r="A5" s="9" t="s">
        <v>156</v>
      </c>
      <c r="B5" s="10">
        <v>35</v>
      </c>
      <c r="C5" s="12">
        <f t="shared" si="0"/>
        <v>7.4468085106382975E-2</v>
      </c>
    </row>
    <row r="6" spans="1:3">
      <c r="A6" s="9" t="s">
        <v>198</v>
      </c>
      <c r="B6" s="10">
        <v>29</v>
      </c>
      <c r="C6" s="12">
        <f t="shared" si="0"/>
        <v>6.1702127659574467E-2</v>
      </c>
    </row>
    <row r="7" spans="1:3">
      <c r="A7" s="9" t="s">
        <v>318</v>
      </c>
      <c r="B7" s="10">
        <v>27</v>
      </c>
      <c r="C7" s="12">
        <f t="shared" si="0"/>
        <v>5.7446808510638298E-2</v>
      </c>
    </row>
    <row r="8" spans="1:3">
      <c r="A8" s="9" t="s">
        <v>80</v>
      </c>
      <c r="B8" s="10">
        <v>25</v>
      </c>
      <c r="C8" s="12">
        <f t="shared" si="0"/>
        <v>5.3191489361702128E-2</v>
      </c>
    </row>
    <row r="9" spans="1:3">
      <c r="A9" s="9" t="s">
        <v>33</v>
      </c>
      <c r="B9" s="10">
        <v>20</v>
      </c>
      <c r="C9" s="12">
        <f t="shared" si="0"/>
        <v>4.2553191489361701E-2</v>
      </c>
    </row>
    <row r="10" spans="1:3">
      <c r="A10" s="9" t="s">
        <v>117</v>
      </c>
      <c r="B10" s="10">
        <v>18</v>
      </c>
      <c r="C10" s="12">
        <f t="shared" si="0"/>
        <v>3.8297872340425532E-2</v>
      </c>
    </row>
    <row r="11" spans="1:3">
      <c r="A11" s="9" t="s">
        <v>136</v>
      </c>
      <c r="B11" s="10">
        <v>15</v>
      </c>
      <c r="C11" s="12">
        <f t="shared" si="0"/>
        <v>3.1914893617021274E-2</v>
      </c>
    </row>
    <row r="12" spans="1:3">
      <c r="A12" s="9" t="s">
        <v>608</v>
      </c>
      <c r="B12" s="10">
        <v>11</v>
      </c>
      <c r="C12" s="12">
        <f t="shared" si="0"/>
        <v>2.3404255319148935E-2</v>
      </c>
    </row>
    <row r="13" spans="1:3">
      <c r="A13" s="9" t="s">
        <v>620</v>
      </c>
      <c r="B13" s="10">
        <v>9</v>
      </c>
      <c r="C13" s="12">
        <f t="shared" si="0"/>
        <v>1.9148936170212766E-2</v>
      </c>
    </row>
    <row r="14" spans="1:3">
      <c r="A14" s="9" t="s">
        <v>637</v>
      </c>
      <c r="B14" s="10">
        <v>9</v>
      </c>
      <c r="C14" s="12">
        <f t="shared" si="0"/>
        <v>1.9148936170212766E-2</v>
      </c>
    </row>
    <row r="15" spans="1:3">
      <c r="A15" s="9" t="s">
        <v>44</v>
      </c>
      <c r="B15" s="10">
        <v>8</v>
      </c>
      <c r="C15" s="12">
        <f t="shared" si="0"/>
        <v>1.7021276595744681E-2</v>
      </c>
    </row>
    <row r="16" spans="1:3">
      <c r="A16" s="9" t="s">
        <v>1191</v>
      </c>
      <c r="B16" s="10">
        <v>6</v>
      </c>
      <c r="C16" s="12">
        <f t="shared" si="0"/>
        <v>1.276595744680851E-2</v>
      </c>
    </row>
    <row r="17" spans="1:3">
      <c r="A17" s="9" t="s">
        <v>272</v>
      </c>
      <c r="B17" s="10">
        <v>5</v>
      </c>
      <c r="C17" s="12">
        <f t="shared" si="0"/>
        <v>1.0638297872340425E-2</v>
      </c>
    </row>
    <row r="18" spans="1:3">
      <c r="A18" s="9" t="s">
        <v>53</v>
      </c>
      <c r="B18" s="10">
        <v>5</v>
      </c>
      <c r="C18" s="12">
        <f t="shared" si="0"/>
        <v>1.0638297872340425E-2</v>
      </c>
    </row>
    <row r="19" spans="1:3">
      <c r="A19" s="9" t="s">
        <v>742</v>
      </c>
      <c r="B19" s="10">
        <v>5</v>
      </c>
      <c r="C19" s="12">
        <f t="shared" si="0"/>
        <v>1.0638297872340425E-2</v>
      </c>
    </row>
    <row r="20" spans="1:3">
      <c r="A20" s="9" t="s">
        <v>412</v>
      </c>
      <c r="B20" s="10">
        <v>4</v>
      </c>
      <c r="C20" s="12">
        <f t="shared" si="0"/>
        <v>8.5106382978723406E-3</v>
      </c>
    </row>
    <row r="21" spans="1:3">
      <c r="A21" s="9" t="s">
        <v>1365</v>
      </c>
      <c r="B21" s="10">
        <v>4</v>
      </c>
      <c r="C21" s="12">
        <f t="shared" si="0"/>
        <v>8.5106382978723406E-3</v>
      </c>
    </row>
    <row r="22" spans="1:3">
      <c r="A22" s="9" t="s">
        <v>424</v>
      </c>
      <c r="B22" s="10">
        <v>4</v>
      </c>
      <c r="C22" s="12">
        <f t="shared" si="0"/>
        <v>8.5106382978723406E-3</v>
      </c>
    </row>
    <row r="23" spans="1:3">
      <c r="A23" s="9" t="s">
        <v>1288</v>
      </c>
      <c r="B23" s="10">
        <v>4</v>
      </c>
      <c r="C23" s="12">
        <f t="shared" si="0"/>
        <v>8.5106382978723406E-3</v>
      </c>
    </row>
    <row r="24" spans="1:3">
      <c r="A24" s="9" t="s">
        <v>679</v>
      </c>
      <c r="B24" s="10">
        <v>4</v>
      </c>
      <c r="C24" s="12">
        <f t="shared" si="0"/>
        <v>8.5106382978723406E-3</v>
      </c>
    </row>
    <row r="25" spans="1:3">
      <c r="A25" s="9" t="s">
        <v>596</v>
      </c>
      <c r="B25" s="10">
        <v>4</v>
      </c>
      <c r="C25" s="12">
        <f t="shared" si="0"/>
        <v>8.5106382978723406E-3</v>
      </c>
    </row>
    <row r="26" spans="1:3">
      <c r="A26" s="9" t="s">
        <v>259</v>
      </c>
      <c r="B26" s="10">
        <v>4</v>
      </c>
      <c r="C26" s="12">
        <f t="shared" si="0"/>
        <v>8.5106382978723406E-3</v>
      </c>
    </row>
    <row r="27" spans="1:3">
      <c r="A27" s="9" t="s">
        <v>964</v>
      </c>
      <c r="B27" s="10">
        <v>3</v>
      </c>
      <c r="C27" s="12">
        <f t="shared" si="0"/>
        <v>6.382978723404255E-3</v>
      </c>
    </row>
    <row r="28" spans="1:3">
      <c r="A28" s="9" t="s">
        <v>528</v>
      </c>
      <c r="B28" s="10">
        <v>3</v>
      </c>
      <c r="C28" s="12">
        <f t="shared" si="0"/>
        <v>6.382978723404255E-3</v>
      </c>
    </row>
    <row r="29" spans="1:3">
      <c r="A29" s="9" t="s">
        <v>291</v>
      </c>
      <c r="B29" s="10">
        <v>3</v>
      </c>
      <c r="C29" s="12">
        <f t="shared" si="0"/>
        <v>6.382978723404255E-3</v>
      </c>
    </row>
    <row r="30" spans="1:3">
      <c r="A30" s="9" t="s">
        <v>1312</v>
      </c>
      <c r="B30" s="10">
        <v>2</v>
      </c>
      <c r="C30" s="12">
        <f t="shared" si="0"/>
        <v>4.2553191489361703E-3</v>
      </c>
    </row>
    <row r="31" spans="1:3">
      <c r="A31" s="9" t="s">
        <v>772</v>
      </c>
      <c r="B31" s="10">
        <v>2</v>
      </c>
      <c r="C31" s="12">
        <f t="shared" si="0"/>
        <v>4.2553191489361703E-3</v>
      </c>
    </row>
    <row r="32" spans="1:3">
      <c r="A32" s="9" t="s">
        <v>1662</v>
      </c>
      <c r="B32" s="10">
        <v>2</v>
      </c>
      <c r="C32" s="12">
        <f t="shared" si="0"/>
        <v>4.2553191489361703E-3</v>
      </c>
    </row>
    <row r="33" spans="1:3">
      <c r="A33" s="9" t="s">
        <v>648</v>
      </c>
      <c r="B33" s="10">
        <v>2</v>
      </c>
      <c r="C33" s="12">
        <f t="shared" si="0"/>
        <v>4.2553191489361703E-3</v>
      </c>
    </row>
    <row r="34" spans="1:3">
      <c r="A34" s="9" t="s">
        <v>1080</v>
      </c>
      <c r="B34" s="10">
        <v>2</v>
      </c>
      <c r="C34" s="12">
        <f t="shared" si="0"/>
        <v>4.2553191489361703E-3</v>
      </c>
    </row>
    <row r="35" spans="1:3">
      <c r="A35" s="9" t="s">
        <v>1558</v>
      </c>
      <c r="B35" s="10">
        <v>1</v>
      </c>
      <c r="C35" s="12">
        <f t="shared" si="0"/>
        <v>2.1276595744680851E-3</v>
      </c>
    </row>
    <row r="36" spans="1:3">
      <c r="A36" s="9" t="s">
        <v>206</v>
      </c>
      <c r="B36" s="10">
        <v>1</v>
      </c>
      <c r="C36" s="12">
        <f t="shared" si="0"/>
        <v>2.1276595744680851E-3</v>
      </c>
    </row>
    <row r="37" spans="1:3">
      <c r="A37" s="9" t="s">
        <v>2131</v>
      </c>
      <c r="B37" s="10">
        <v>1</v>
      </c>
      <c r="C37" s="12">
        <f t="shared" si="0"/>
        <v>2.1276595744680851E-3</v>
      </c>
    </row>
    <row r="38" spans="1:3">
      <c r="A38" s="9" t="s">
        <v>1149</v>
      </c>
      <c r="B38" s="10">
        <v>1</v>
      </c>
      <c r="C38" s="12">
        <f t="shared" si="0"/>
        <v>2.1276595744680851E-3</v>
      </c>
    </row>
    <row r="39" spans="1:3">
      <c r="A39" s="9" t="s">
        <v>572</v>
      </c>
      <c r="B39" s="10">
        <v>1</v>
      </c>
      <c r="C39" s="12">
        <f t="shared" si="0"/>
        <v>2.1276595744680851E-3</v>
      </c>
    </row>
    <row r="40" spans="1:3">
      <c r="A40" s="9" t="s">
        <v>1977</v>
      </c>
      <c r="B40" s="10">
        <v>1</v>
      </c>
      <c r="C40" s="12">
        <f t="shared" si="0"/>
        <v>2.1276595744680851E-3</v>
      </c>
    </row>
    <row r="41" spans="1:3">
      <c r="A41" s="9" t="s">
        <v>989</v>
      </c>
      <c r="B41" s="10">
        <v>1</v>
      </c>
      <c r="C41" s="12">
        <f t="shared" si="0"/>
        <v>2.1276595744680851E-3</v>
      </c>
    </row>
    <row r="42" spans="1:3">
      <c r="A42" s="9" t="s">
        <v>2124</v>
      </c>
      <c r="B42" s="10">
        <v>1</v>
      </c>
      <c r="C42" s="12">
        <f t="shared" si="0"/>
        <v>2.1276595744680851E-3</v>
      </c>
    </row>
    <row r="43" spans="1:3">
      <c r="A43" s="9" t="s">
        <v>956</v>
      </c>
      <c r="B43" s="10">
        <v>1</v>
      </c>
      <c r="C43" s="12">
        <f t="shared" si="0"/>
        <v>2.1276595744680851E-3</v>
      </c>
    </row>
    <row r="44" spans="1:3">
      <c r="A44" s="9" t="s">
        <v>1088</v>
      </c>
      <c r="B44" s="10">
        <v>1</v>
      </c>
      <c r="C44" s="12">
        <f t="shared" si="0"/>
        <v>2.1276595744680851E-3</v>
      </c>
    </row>
    <row r="45" spans="1:3">
      <c r="A45" s="9"/>
      <c r="B45" s="10"/>
    </row>
    <row r="46" spans="1:3">
      <c r="A46" s="9"/>
      <c r="B46" s="10">
        <f>SUM(B2:B45)</f>
        <v>470</v>
      </c>
      <c r="C46" s="12">
        <f>SUM(C2:C44)</f>
        <v>0.99999999999999922</v>
      </c>
    </row>
    <row r="47" spans="1:3">
      <c r="A47" s="9"/>
      <c r="B47" s="10"/>
    </row>
    <row r="48" spans="1:3">
      <c r="A48" s="9"/>
      <c r="B48" s="10"/>
    </row>
    <row r="49" spans="1:2">
      <c r="A49" s="9"/>
      <c r="B49" s="10"/>
    </row>
    <row r="50" spans="1:2">
      <c r="A50" s="9"/>
      <c r="B50" s="10"/>
    </row>
    <row r="51" spans="1:2">
      <c r="A51" s="9"/>
      <c r="B51" s="10"/>
    </row>
    <row r="52" spans="1:2">
      <c r="A52" s="9"/>
      <c r="B52" s="10"/>
    </row>
    <row r="53" spans="1:2">
      <c r="A53" s="9"/>
      <c r="B53" s="10"/>
    </row>
    <row r="54" spans="1:2">
      <c r="A54" s="9"/>
      <c r="B54" s="10"/>
    </row>
    <row r="55" spans="1:2">
      <c r="A55" s="9"/>
      <c r="B55" s="10"/>
    </row>
    <row r="56" spans="1:2">
      <c r="A56" s="9"/>
      <c r="B56" s="10"/>
    </row>
    <row r="57" spans="1:2">
      <c r="A57" s="9"/>
      <c r="B57" s="10"/>
    </row>
    <row r="58" spans="1:2">
      <c r="A58" s="9"/>
      <c r="B58" s="10"/>
    </row>
    <row r="59" spans="1:2">
      <c r="A59" s="9"/>
      <c r="B59" s="10"/>
    </row>
    <row r="60" spans="1:2">
      <c r="A60" s="9"/>
      <c r="B60" s="10"/>
    </row>
    <row r="61" spans="1:2">
      <c r="A61" s="9"/>
      <c r="B61" s="10"/>
    </row>
    <row r="62" spans="1:2">
      <c r="A62" s="9"/>
      <c r="B62" s="10"/>
    </row>
    <row r="63" spans="1:2">
      <c r="A63" s="9"/>
      <c r="B63" s="10"/>
    </row>
    <row r="64" spans="1:2">
      <c r="A64" s="9"/>
      <c r="B64" s="10"/>
    </row>
    <row r="65" spans="1:2">
      <c r="A65" s="9"/>
      <c r="B65" s="10"/>
    </row>
    <row r="66" spans="1:2">
      <c r="A66" s="9"/>
      <c r="B66" s="10"/>
    </row>
    <row r="67" spans="1:2">
      <c r="A67" s="9"/>
      <c r="B67" s="10"/>
    </row>
    <row r="68" spans="1:2">
      <c r="A68" s="9"/>
      <c r="B68" s="10"/>
    </row>
    <row r="69" spans="1:2">
      <c r="A69" s="9"/>
      <c r="B69" s="10"/>
    </row>
    <row r="70" spans="1:2">
      <c r="A70" s="9"/>
      <c r="B70" s="10"/>
    </row>
    <row r="71" spans="1:2">
      <c r="A71" s="9"/>
      <c r="B71" s="10"/>
    </row>
    <row r="72" spans="1:2">
      <c r="A72" s="9"/>
      <c r="B72" s="10"/>
    </row>
    <row r="73" spans="1:2">
      <c r="A73" s="9"/>
      <c r="B73" s="10"/>
    </row>
    <row r="74" spans="1:2">
      <c r="A74" s="9"/>
      <c r="B74" s="10"/>
    </row>
    <row r="75" spans="1:2">
      <c r="A75" s="9"/>
      <c r="B75" s="10"/>
    </row>
    <row r="76" spans="1:2">
      <c r="A76" s="9"/>
      <c r="B76" s="10"/>
    </row>
    <row r="77" spans="1:2">
      <c r="A77" s="9"/>
      <c r="B77" s="10"/>
    </row>
    <row r="78" spans="1:2">
      <c r="A78" s="9"/>
      <c r="B78" s="10"/>
    </row>
    <row r="79" spans="1:2">
      <c r="A79" s="9"/>
      <c r="B79" s="10"/>
    </row>
  </sheetData>
  <sortState ref="A2:B44">
    <sortCondition descending="1" ref="B2:B44"/>
    <sortCondition ref="A2:A4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workbookViewId="0">
      <selection sqref="A1:XFD1048576"/>
    </sheetView>
  </sheetViews>
  <sheetFormatPr baseColWidth="10" defaultRowHeight="14" x14ac:dyDescent="0"/>
  <cols>
    <col min="1" max="1" width="23.83203125" style="1" bestFit="1" customWidth="1"/>
    <col min="2" max="2" width="10.83203125" style="1"/>
    <col min="3" max="3" width="10.83203125" style="12"/>
    <col min="4" max="16384" width="10.83203125" style="1"/>
  </cols>
  <sheetData>
    <row r="1" spans="1:3" ht="15">
      <c r="A1" s="5" t="s">
        <v>12</v>
      </c>
      <c r="B1" s="5" t="s">
        <v>2294</v>
      </c>
      <c r="C1" s="11" t="s">
        <v>2295</v>
      </c>
    </row>
    <row r="2" spans="1:3">
      <c r="A2" s="9" t="s">
        <v>129</v>
      </c>
      <c r="B2" s="10">
        <v>45</v>
      </c>
      <c r="C2" s="12">
        <f>+B2/$B$73</f>
        <v>9.5744680851063829E-2</v>
      </c>
    </row>
    <row r="3" spans="1:3">
      <c r="A3" s="9" t="s">
        <v>338</v>
      </c>
      <c r="B3" s="10">
        <v>38</v>
      </c>
      <c r="C3" s="12">
        <f t="shared" ref="C3:C66" si="0">+B3/$B$73</f>
        <v>8.085106382978724E-2</v>
      </c>
    </row>
    <row r="4" spans="1:3">
      <c r="A4" s="9" t="s">
        <v>157</v>
      </c>
      <c r="B4" s="10">
        <v>33</v>
      </c>
      <c r="C4" s="12">
        <f t="shared" si="0"/>
        <v>7.0212765957446813E-2</v>
      </c>
    </row>
    <row r="5" spans="1:3">
      <c r="A5" s="9" t="s">
        <v>199</v>
      </c>
      <c r="B5" s="10">
        <v>29</v>
      </c>
      <c r="C5" s="12">
        <f t="shared" si="0"/>
        <v>6.1702127659574467E-2</v>
      </c>
    </row>
    <row r="6" spans="1:3">
      <c r="A6" s="9" t="s">
        <v>319</v>
      </c>
      <c r="B6" s="10">
        <v>27</v>
      </c>
      <c r="C6" s="12">
        <f t="shared" si="0"/>
        <v>5.7446808510638298E-2</v>
      </c>
    </row>
    <row r="7" spans="1:3">
      <c r="A7" s="9" t="s">
        <v>178</v>
      </c>
      <c r="B7" s="10">
        <v>22</v>
      </c>
      <c r="C7" s="12">
        <f t="shared" si="0"/>
        <v>4.6808510638297871E-2</v>
      </c>
    </row>
    <row r="8" spans="1:3">
      <c r="A8" s="9" t="s">
        <v>118</v>
      </c>
      <c r="B8" s="10">
        <v>18</v>
      </c>
      <c r="C8" s="12">
        <f t="shared" si="0"/>
        <v>3.8297872340425532E-2</v>
      </c>
    </row>
    <row r="9" spans="1:3">
      <c r="A9" s="9" t="s">
        <v>249</v>
      </c>
      <c r="B9" s="10">
        <v>18</v>
      </c>
      <c r="C9" s="12">
        <f t="shared" si="0"/>
        <v>3.8297872340425532E-2</v>
      </c>
    </row>
    <row r="10" spans="1:3">
      <c r="A10" s="9" t="s">
        <v>69</v>
      </c>
      <c r="B10" s="10">
        <v>17</v>
      </c>
      <c r="C10" s="12">
        <f t="shared" si="0"/>
        <v>3.6170212765957444E-2</v>
      </c>
    </row>
    <row r="11" spans="1:3">
      <c r="A11" s="9" t="s">
        <v>431</v>
      </c>
      <c r="B11" s="10">
        <v>14</v>
      </c>
      <c r="C11" s="12">
        <f t="shared" si="0"/>
        <v>2.9787234042553193E-2</v>
      </c>
    </row>
    <row r="12" spans="1:3">
      <c r="A12" s="9" t="s">
        <v>609</v>
      </c>
      <c r="B12" s="10">
        <v>11</v>
      </c>
      <c r="C12" s="12">
        <f t="shared" si="0"/>
        <v>2.3404255319148935E-2</v>
      </c>
    </row>
    <row r="13" spans="1:3">
      <c r="A13" s="9" t="s">
        <v>185</v>
      </c>
      <c r="B13" s="10">
        <v>10</v>
      </c>
      <c r="C13" s="12">
        <f t="shared" si="0"/>
        <v>2.1276595744680851E-2</v>
      </c>
    </row>
    <row r="14" spans="1:3">
      <c r="A14" s="9" t="s">
        <v>137</v>
      </c>
      <c r="B14" s="10">
        <v>9</v>
      </c>
      <c r="C14" s="12">
        <f t="shared" si="0"/>
        <v>1.9148936170212766E-2</v>
      </c>
    </row>
    <row r="15" spans="1:3">
      <c r="A15" s="9" t="s">
        <v>621</v>
      </c>
      <c r="B15" s="10">
        <v>9</v>
      </c>
      <c r="C15" s="12">
        <f t="shared" si="0"/>
        <v>1.9148936170212766E-2</v>
      </c>
    </row>
    <row r="16" spans="1:3">
      <c r="A16" s="9" t="s">
        <v>638</v>
      </c>
      <c r="B16" s="10">
        <v>8</v>
      </c>
      <c r="C16" s="12">
        <f t="shared" si="0"/>
        <v>1.7021276595744681E-2</v>
      </c>
    </row>
    <row r="17" spans="1:3">
      <c r="A17" s="9" t="s">
        <v>235</v>
      </c>
      <c r="B17" s="10">
        <v>8</v>
      </c>
      <c r="C17" s="12">
        <f t="shared" si="0"/>
        <v>1.7021276595744681E-2</v>
      </c>
    </row>
    <row r="18" spans="1:3">
      <c r="A18" s="9" t="s">
        <v>45</v>
      </c>
      <c r="B18" s="10">
        <v>7</v>
      </c>
      <c r="C18" s="12">
        <f t="shared" si="0"/>
        <v>1.4893617021276596E-2</v>
      </c>
    </row>
    <row r="19" spans="1:3">
      <c r="A19" s="9" t="s">
        <v>99</v>
      </c>
      <c r="B19" s="10">
        <v>7</v>
      </c>
      <c r="C19" s="12">
        <f t="shared" si="0"/>
        <v>1.4893617021276596E-2</v>
      </c>
    </row>
    <row r="20" spans="1:3">
      <c r="A20" s="9" t="s">
        <v>586</v>
      </c>
      <c r="B20" s="10">
        <v>6</v>
      </c>
      <c r="C20" s="12">
        <f t="shared" si="0"/>
        <v>1.276595744680851E-2</v>
      </c>
    </row>
    <row r="21" spans="1:3">
      <c r="A21" s="9" t="s">
        <v>1744</v>
      </c>
      <c r="B21" s="10">
        <v>6</v>
      </c>
      <c r="C21" s="12">
        <f t="shared" si="0"/>
        <v>1.276595744680851E-2</v>
      </c>
    </row>
    <row r="22" spans="1:3">
      <c r="A22" s="9" t="s">
        <v>597</v>
      </c>
      <c r="B22" s="10">
        <v>6</v>
      </c>
      <c r="C22" s="12">
        <f t="shared" si="0"/>
        <v>1.276595744680851E-2</v>
      </c>
    </row>
    <row r="23" spans="1:3">
      <c r="A23" s="9" t="s">
        <v>1192</v>
      </c>
      <c r="B23" s="10">
        <v>6</v>
      </c>
      <c r="C23" s="12">
        <f t="shared" si="0"/>
        <v>1.276595744680851E-2</v>
      </c>
    </row>
    <row r="24" spans="1:3">
      <c r="A24" s="9" t="s">
        <v>165</v>
      </c>
      <c r="B24" s="10">
        <v>5</v>
      </c>
      <c r="C24" s="12">
        <f t="shared" si="0"/>
        <v>1.0638297872340425E-2</v>
      </c>
    </row>
    <row r="25" spans="1:3">
      <c r="A25" s="9" t="s">
        <v>965</v>
      </c>
      <c r="B25" s="10">
        <v>5</v>
      </c>
      <c r="C25" s="12">
        <f t="shared" si="0"/>
        <v>1.0638297872340425E-2</v>
      </c>
    </row>
    <row r="26" spans="1:3">
      <c r="A26" s="9" t="s">
        <v>54</v>
      </c>
      <c r="B26" s="10">
        <v>5</v>
      </c>
      <c r="C26" s="12">
        <f t="shared" si="0"/>
        <v>1.0638297872340425E-2</v>
      </c>
    </row>
    <row r="27" spans="1:3">
      <c r="A27" s="9" t="s">
        <v>344</v>
      </c>
      <c r="B27" s="10">
        <v>5</v>
      </c>
      <c r="C27" s="12">
        <f t="shared" si="0"/>
        <v>1.0638297872340425E-2</v>
      </c>
    </row>
    <row r="28" spans="1:3">
      <c r="A28" s="9" t="s">
        <v>649</v>
      </c>
      <c r="B28" s="10">
        <v>5</v>
      </c>
      <c r="C28" s="12">
        <f t="shared" si="0"/>
        <v>1.0638297872340425E-2</v>
      </c>
    </row>
    <row r="29" spans="1:3">
      <c r="A29" s="9" t="s">
        <v>1366</v>
      </c>
      <c r="B29" s="10">
        <v>4</v>
      </c>
      <c r="C29" s="12">
        <f t="shared" si="0"/>
        <v>8.5106382978723406E-3</v>
      </c>
    </row>
    <row r="30" spans="1:3">
      <c r="A30" s="9" t="s">
        <v>1289</v>
      </c>
      <c r="B30" s="10">
        <v>4</v>
      </c>
      <c r="C30" s="12">
        <f t="shared" si="0"/>
        <v>8.5106382978723406E-3</v>
      </c>
    </row>
    <row r="31" spans="1:3">
      <c r="A31" s="9" t="s">
        <v>425</v>
      </c>
      <c r="B31" s="10">
        <v>4</v>
      </c>
      <c r="C31" s="12">
        <f t="shared" si="0"/>
        <v>8.5106382978723406E-3</v>
      </c>
    </row>
    <row r="32" spans="1:3">
      <c r="A32" s="9" t="s">
        <v>89</v>
      </c>
      <c r="B32" s="10">
        <v>4</v>
      </c>
      <c r="C32" s="12">
        <f t="shared" si="0"/>
        <v>8.5106382978723406E-3</v>
      </c>
    </row>
    <row r="33" spans="1:3">
      <c r="A33" s="9" t="s">
        <v>680</v>
      </c>
      <c r="B33" s="10">
        <v>4</v>
      </c>
      <c r="C33" s="12">
        <f t="shared" si="0"/>
        <v>8.5106382978723406E-3</v>
      </c>
    </row>
    <row r="34" spans="1:3">
      <c r="A34" s="9" t="s">
        <v>413</v>
      </c>
      <c r="B34" s="10">
        <v>4</v>
      </c>
      <c r="C34" s="12">
        <f t="shared" si="0"/>
        <v>8.5106382978723406E-3</v>
      </c>
    </row>
    <row r="35" spans="1:3">
      <c r="A35" s="9" t="s">
        <v>1234</v>
      </c>
      <c r="B35" s="10">
        <v>4</v>
      </c>
      <c r="C35" s="12">
        <f t="shared" si="0"/>
        <v>8.5106382978723406E-3</v>
      </c>
    </row>
    <row r="36" spans="1:3">
      <c r="A36" s="9" t="s">
        <v>260</v>
      </c>
      <c r="B36" s="10">
        <v>4</v>
      </c>
      <c r="C36" s="12">
        <f t="shared" si="0"/>
        <v>8.5106382978723406E-3</v>
      </c>
    </row>
    <row r="37" spans="1:3">
      <c r="A37" s="9" t="s">
        <v>304</v>
      </c>
      <c r="B37" s="10">
        <v>4</v>
      </c>
      <c r="C37" s="12">
        <f t="shared" si="0"/>
        <v>8.5106382978723406E-3</v>
      </c>
    </row>
    <row r="38" spans="1:3">
      <c r="A38" s="9" t="s">
        <v>742</v>
      </c>
      <c r="B38" s="10">
        <v>4</v>
      </c>
      <c r="C38" s="12">
        <f t="shared" si="0"/>
        <v>8.5106382978723406E-3</v>
      </c>
    </row>
    <row r="39" spans="1:3">
      <c r="A39" s="9" t="s">
        <v>573</v>
      </c>
      <c r="B39" s="10">
        <v>3</v>
      </c>
      <c r="C39" s="12">
        <f t="shared" si="0"/>
        <v>6.382978723404255E-3</v>
      </c>
    </row>
    <row r="40" spans="1:3">
      <c r="A40" s="9" t="s">
        <v>25</v>
      </c>
      <c r="B40" s="10">
        <v>3</v>
      </c>
      <c r="C40" s="12">
        <f t="shared" si="0"/>
        <v>6.382978723404255E-3</v>
      </c>
    </row>
    <row r="41" spans="1:3">
      <c r="A41" s="9" t="s">
        <v>292</v>
      </c>
      <c r="B41" s="10">
        <v>3</v>
      </c>
      <c r="C41" s="12">
        <f t="shared" si="0"/>
        <v>6.382978723404255E-3</v>
      </c>
    </row>
    <row r="42" spans="1:3">
      <c r="A42" s="9" t="s">
        <v>529</v>
      </c>
      <c r="B42" s="10">
        <v>3</v>
      </c>
      <c r="C42" s="12">
        <f t="shared" si="0"/>
        <v>6.382978723404255E-3</v>
      </c>
    </row>
    <row r="43" spans="1:3">
      <c r="A43" s="9" t="s">
        <v>311</v>
      </c>
      <c r="B43" s="10">
        <v>2</v>
      </c>
      <c r="C43" s="12">
        <f t="shared" si="0"/>
        <v>4.2553191489361703E-3</v>
      </c>
    </row>
    <row r="44" spans="1:3">
      <c r="A44" s="9" t="s">
        <v>723</v>
      </c>
      <c r="B44" s="10">
        <v>2</v>
      </c>
      <c r="C44" s="12">
        <f t="shared" si="0"/>
        <v>4.2553191489361703E-3</v>
      </c>
    </row>
    <row r="45" spans="1:3">
      <c r="A45" s="9" t="s">
        <v>143</v>
      </c>
      <c r="B45" s="10">
        <v>2</v>
      </c>
      <c r="C45" s="12">
        <f t="shared" si="0"/>
        <v>4.2553191489361703E-3</v>
      </c>
    </row>
    <row r="46" spans="1:3">
      <c r="A46" s="9" t="s">
        <v>1313</v>
      </c>
      <c r="B46" s="10">
        <v>2</v>
      </c>
      <c r="C46" s="12">
        <f t="shared" si="0"/>
        <v>4.2553191489361703E-3</v>
      </c>
    </row>
    <row r="47" spans="1:3">
      <c r="A47" s="9" t="s">
        <v>970</v>
      </c>
      <c r="B47" s="10">
        <v>2</v>
      </c>
      <c r="C47" s="12">
        <f t="shared" si="0"/>
        <v>4.2553191489361703E-3</v>
      </c>
    </row>
    <row r="48" spans="1:3">
      <c r="A48" s="9" t="s">
        <v>1096</v>
      </c>
      <c r="B48" s="10">
        <v>2</v>
      </c>
      <c r="C48" s="12">
        <f t="shared" si="0"/>
        <v>4.2553191489361703E-3</v>
      </c>
    </row>
    <row r="49" spans="1:3">
      <c r="A49" s="9" t="s">
        <v>510</v>
      </c>
      <c r="B49" s="10">
        <v>2</v>
      </c>
      <c r="C49" s="12">
        <f t="shared" si="0"/>
        <v>4.2553191489361703E-3</v>
      </c>
    </row>
    <row r="50" spans="1:3">
      <c r="A50" s="9" t="s">
        <v>1663</v>
      </c>
      <c r="B50" s="10">
        <v>2</v>
      </c>
      <c r="C50" s="12">
        <f t="shared" si="0"/>
        <v>4.2553191489361703E-3</v>
      </c>
    </row>
    <row r="51" spans="1:3">
      <c r="A51" s="9" t="s">
        <v>1971</v>
      </c>
      <c r="B51" s="10">
        <v>2</v>
      </c>
      <c r="C51" s="12">
        <f t="shared" si="0"/>
        <v>4.2553191489361703E-3</v>
      </c>
    </row>
    <row r="52" spans="1:3">
      <c r="A52" s="9" t="s">
        <v>1081</v>
      </c>
      <c r="B52" s="10">
        <v>2</v>
      </c>
      <c r="C52" s="12">
        <f t="shared" si="0"/>
        <v>4.2553191489361703E-3</v>
      </c>
    </row>
    <row r="53" spans="1:3">
      <c r="A53" s="9" t="s">
        <v>2125</v>
      </c>
      <c r="B53" s="10">
        <v>1</v>
      </c>
      <c r="C53" s="12">
        <f t="shared" si="0"/>
        <v>2.1276595744680851E-3</v>
      </c>
    </row>
    <row r="54" spans="1:3">
      <c r="A54" s="9" t="s">
        <v>34</v>
      </c>
      <c r="B54" s="10">
        <v>1</v>
      </c>
      <c r="C54" s="12">
        <f t="shared" si="0"/>
        <v>2.1276595744680851E-3</v>
      </c>
    </row>
    <row r="55" spans="1:3">
      <c r="A55" s="9" t="s">
        <v>2132</v>
      </c>
      <c r="B55" s="10">
        <v>1</v>
      </c>
      <c r="C55" s="12">
        <f t="shared" si="0"/>
        <v>2.1276595744680851E-3</v>
      </c>
    </row>
    <row r="56" spans="1:3">
      <c r="A56" s="9" t="s">
        <v>1448</v>
      </c>
      <c r="B56" s="10">
        <v>1</v>
      </c>
      <c r="C56" s="12">
        <f t="shared" si="0"/>
        <v>2.1276595744680851E-3</v>
      </c>
    </row>
    <row r="57" spans="1:3">
      <c r="A57" s="9" t="s">
        <v>2194</v>
      </c>
      <c r="B57" s="10">
        <v>1</v>
      </c>
      <c r="C57" s="12">
        <f t="shared" si="0"/>
        <v>2.1276595744680851E-3</v>
      </c>
    </row>
    <row r="58" spans="1:3">
      <c r="A58" s="9" t="s">
        <v>957</v>
      </c>
      <c r="B58" s="10">
        <v>1</v>
      </c>
      <c r="C58" s="12">
        <f t="shared" si="0"/>
        <v>2.1276595744680851E-3</v>
      </c>
    </row>
    <row r="59" spans="1:3">
      <c r="A59" s="9" t="s">
        <v>995</v>
      </c>
      <c r="B59" s="10">
        <v>1</v>
      </c>
      <c r="C59" s="12">
        <f t="shared" si="0"/>
        <v>2.1276595744680851E-3</v>
      </c>
    </row>
    <row r="60" spans="1:3">
      <c r="A60" s="9" t="s">
        <v>990</v>
      </c>
      <c r="B60" s="10">
        <v>1</v>
      </c>
      <c r="C60" s="12">
        <f t="shared" si="0"/>
        <v>2.1276595744680851E-3</v>
      </c>
    </row>
    <row r="61" spans="1:3">
      <c r="A61" s="9" t="s">
        <v>2153</v>
      </c>
      <c r="B61" s="10">
        <v>1</v>
      </c>
      <c r="C61" s="12">
        <f t="shared" si="0"/>
        <v>2.1276595744680851E-3</v>
      </c>
    </row>
    <row r="62" spans="1:3">
      <c r="A62" s="9" t="s">
        <v>1978</v>
      </c>
      <c r="B62" s="10">
        <v>1</v>
      </c>
      <c r="C62" s="12">
        <f t="shared" si="0"/>
        <v>2.1276595744680851E-3</v>
      </c>
    </row>
    <row r="63" spans="1:3">
      <c r="A63" s="9" t="s">
        <v>264</v>
      </c>
      <c r="B63" s="10">
        <v>1</v>
      </c>
      <c r="C63" s="12">
        <f t="shared" si="0"/>
        <v>2.1276595744680851E-3</v>
      </c>
    </row>
    <row r="64" spans="1:3">
      <c r="A64" s="9" t="s">
        <v>1089</v>
      </c>
      <c r="B64" s="10">
        <v>1</v>
      </c>
      <c r="C64" s="12">
        <f t="shared" si="0"/>
        <v>2.1276595744680851E-3</v>
      </c>
    </row>
    <row r="65" spans="1:3">
      <c r="A65" s="9" t="s">
        <v>880</v>
      </c>
      <c r="B65" s="10">
        <v>1</v>
      </c>
      <c r="C65" s="12">
        <f t="shared" si="0"/>
        <v>2.1276595744680851E-3</v>
      </c>
    </row>
    <row r="66" spans="1:3">
      <c r="A66" s="9" t="s">
        <v>93</v>
      </c>
      <c r="B66" s="10">
        <v>1</v>
      </c>
      <c r="C66" s="12">
        <f t="shared" si="0"/>
        <v>2.1276595744680851E-3</v>
      </c>
    </row>
    <row r="67" spans="1:3">
      <c r="A67" s="9" t="s">
        <v>1559</v>
      </c>
      <c r="B67" s="10">
        <v>1</v>
      </c>
      <c r="C67" s="12">
        <f t="shared" ref="C67:C71" si="1">+B67/$B$73</f>
        <v>2.1276595744680851E-3</v>
      </c>
    </row>
    <row r="68" spans="1:3">
      <c r="A68" s="9" t="s">
        <v>1995</v>
      </c>
      <c r="B68" s="10">
        <v>1</v>
      </c>
      <c r="C68" s="12">
        <f t="shared" si="1"/>
        <v>2.1276595744680851E-3</v>
      </c>
    </row>
    <row r="69" spans="1:3">
      <c r="A69" s="9" t="s">
        <v>1592</v>
      </c>
      <c r="B69" s="10">
        <v>1</v>
      </c>
      <c r="C69" s="12">
        <f t="shared" si="1"/>
        <v>2.1276595744680851E-3</v>
      </c>
    </row>
    <row r="70" spans="1:3">
      <c r="A70" s="9" t="s">
        <v>106</v>
      </c>
      <c r="B70" s="10">
        <v>1</v>
      </c>
      <c r="C70" s="12">
        <f t="shared" si="1"/>
        <v>2.1276595744680851E-3</v>
      </c>
    </row>
    <row r="71" spans="1:3">
      <c r="A71" s="9" t="s">
        <v>81</v>
      </c>
      <c r="B71" s="10">
        <v>1</v>
      </c>
      <c r="C71" s="12">
        <f t="shared" si="1"/>
        <v>2.1276595744680851E-3</v>
      </c>
    </row>
    <row r="72" spans="1:3">
      <c r="A72" s="9"/>
      <c r="B72" s="10"/>
    </row>
    <row r="73" spans="1:3">
      <c r="A73" s="9"/>
      <c r="B73" s="10">
        <f>SUM(B2:B72)</f>
        <v>470</v>
      </c>
      <c r="C73" s="12">
        <f>SUM(C2:C71)</f>
        <v>0.99999999999999889</v>
      </c>
    </row>
    <row r="74" spans="1:3">
      <c r="A74" s="9"/>
      <c r="B74" s="10"/>
    </row>
    <row r="75" spans="1:3">
      <c r="A75" s="9"/>
      <c r="B75" s="10"/>
    </row>
    <row r="76" spans="1:3">
      <c r="A76" s="9"/>
      <c r="B76" s="10"/>
    </row>
    <row r="77" spans="1:3">
      <c r="A77" s="9"/>
      <c r="B77" s="10"/>
    </row>
    <row r="78" spans="1:3">
      <c r="A78" s="9"/>
      <c r="B78" s="10"/>
    </row>
    <row r="79" spans="1:3">
      <c r="A79" s="9"/>
      <c r="B79" s="10"/>
    </row>
    <row r="80" spans="1:3">
      <c r="A80" s="9"/>
      <c r="B80" s="10"/>
    </row>
    <row r="81" spans="1:2">
      <c r="A81" s="9"/>
      <c r="B81" s="10"/>
    </row>
    <row r="82" spans="1:2">
      <c r="A82" s="9"/>
      <c r="B82" s="10"/>
    </row>
    <row r="83" spans="1:2">
      <c r="A83" s="9"/>
      <c r="B83" s="10"/>
    </row>
    <row r="84" spans="1:2">
      <c r="A84" s="9"/>
      <c r="B84" s="10"/>
    </row>
    <row r="85" spans="1:2">
      <c r="A85" s="9"/>
      <c r="B85" s="10"/>
    </row>
    <row r="86" spans="1:2">
      <c r="A86" s="9"/>
      <c r="B86" s="10"/>
    </row>
    <row r="87" spans="1:2">
      <c r="A87" s="9"/>
      <c r="B87" s="10"/>
    </row>
    <row r="88" spans="1:2">
      <c r="A88" s="9"/>
      <c r="B88" s="10"/>
    </row>
    <row r="89" spans="1:2">
      <c r="A89" s="9"/>
      <c r="B89" s="10"/>
    </row>
    <row r="90" spans="1:2">
      <c r="A90" s="9"/>
      <c r="B90" s="10"/>
    </row>
    <row r="91" spans="1:2">
      <c r="A91" s="9"/>
      <c r="B91" s="10"/>
    </row>
    <row r="92" spans="1:2">
      <c r="A92" s="9"/>
      <c r="B92" s="10"/>
    </row>
    <row r="93" spans="1:2">
      <c r="A93" s="9"/>
      <c r="B93" s="10"/>
    </row>
    <row r="94" spans="1:2">
      <c r="A94" s="9"/>
      <c r="B94" s="10"/>
    </row>
    <row r="95" spans="1:2">
      <c r="A95" s="9"/>
      <c r="B95" s="10"/>
    </row>
    <row r="96" spans="1:2">
      <c r="A96" s="9"/>
      <c r="B96" s="10"/>
    </row>
    <row r="97" spans="1:2">
      <c r="A97" s="9"/>
      <c r="B97" s="10"/>
    </row>
    <row r="98" spans="1:2">
      <c r="A98" s="9"/>
      <c r="B98" s="10"/>
    </row>
    <row r="99" spans="1:2">
      <c r="A99" s="9"/>
      <c r="B99" s="10"/>
    </row>
    <row r="100" spans="1:2">
      <c r="A100" s="9"/>
      <c r="B100" s="10"/>
    </row>
    <row r="101" spans="1:2">
      <c r="A101" s="9"/>
      <c r="B101" s="10"/>
    </row>
    <row r="102" spans="1:2">
      <c r="A102" s="9"/>
      <c r="B102" s="10"/>
    </row>
    <row r="103" spans="1:2">
      <c r="A103" s="9"/>
      <c r="B103" s="10"/>
    </row>
    <row r="104" spans="1:2">
      <c r="A104" s="9"/>
      <c r="B104" s="10"/>
    </row>
    <row r="105" spans="1:2">
      <c r="A105" s="9"/>
      <c r="B105" s="10"/>
    </row>
    <row r="106" spans="1:2">
      <c r="A106" s="9"/>
      <c r="B106" s="10"/>
    </row>
    <row r="107" spans="1:2">
      <c r="A107" s="9"/>
      <c r="B107" s="10"/>
    </row>
    <row r="108" spans="1:2">
      <c r="A108" s="9"/>
      <c r="B108" s="10"/>
    </row>
    <row r="109" spans="1:2">
      <c r="A109" s="9"/>
      <c r="B109" s="10"/>
    </row>
    <row r="110" spans="1:2">
      <c r="A110" s="9"/>
      <c r="B110" s="10"/>
    </row>
    <row r="111" spans="1:2">
      <c r="A111" s="9"/>
      <c r="B111" s="10"/>
    </row>
    <row r="112" spans="1:2">
      <c r="A112" s="9"/>
      <c r="B112" s="10"/>
    </row>
    <row r="113" spans="1:2">
      <c r="A113" s="9"/>
      <c r="B113" s="10"/>
    </row>
    <row r="114" spans="1:2">
      <c r="A114" s="9"/>
      <c r="B114" s="10"/>
    </row>
    <row r="115" spans="1:2">
      <c r="A115" s="9"/>
      <c r="B115" s="10"/>
    </row>
    <row r="116" spans="1:2">
      <c r="A116" s="9"/>
      <c r="B116" s="10"/>
    </row>
    <row r="117" spans="1:2">
      <c r="A117" s="9"/>
      <c r="B117" s="10"/>
    </row>
    <row r="118" spans="1:2">
      <c r="A118" s="9"/>
      <c r="B118" s="10"/>
    </row>
    <row r="119" spans="1:2">
      <c r="A119" s="9"/>
      <c r="B119" s="10"/>
    </row>
    <row r="120" spans="1:2">
      <c r="A120" s="9"/>
      <c r="B120" s="10"/>
    </row>
    <row r="121" spans="1:2">
      <c r="A121" s="9"/>
      <c r="B121" s="10"/>
    </row>
    <row r="122" spans="1:2">
      <c r="A122" s="9"/>
      <c r="B122" s="10"/>
    </row>
    <row r="123" spans="1:2">
      <c r="A123" s="9"/>
      <c r="B123" s="10"/>
    </row>
    <row r="124" spans="1:2">
      <c r="A124" s="9"/>
      <c r="B124" s="10"/>
    </row>
    <row r="125" spans="1:2">
      <c r="A125" s="9"/>
      <c r="B125" s="10"/>
    </row>
    <row r="126" spans="1:2">
      <c r="A126" s="9"/>
      <c r="B126" s="10"/>
    </row>
    <row r="127" spans="1:2">
      <c r="A127" s="9"/>
      <c r="B127" s="10"/>
    </row>
    <row r="128" spans="1:2">
      <c r="A128" s="9"/>
      <c r="B128" s="10"/>
    </row>
    <row r="129" spans="1:2">
      <c r="A129" s="9"/>
      <c r="B129" s="10"/>
    </row>
    <row r="130" spans="1:2">
      <c r="A130" s="9"/>
      <c r="B130" s="10"/>
    </row>
    <row r="131" spans="1:2">
      <c r="A131" s="9"/>
      <c r="B131" s="10"/>
    </row>
    <row r="132" spans="1:2">
      <c r="A132" s="9"/>
      <c r="B132" s="10"/>
    </row>
    <row r="133" spans="1:2">
      <c r="A133" s="9"/>
      <c r="B133" s="10"/>
    </row>
    <row r="134" spans="1:2">
      <c r="A134" s="9"/>
      <c r="B134" s="10"/>
    </row>
    <row r="135" spans="1:2">
      <c r="A135" s="9"/>
      <c r="B135" s="10"/>
    </row>
    <row r="136" spans="1:2">
      <c r="A136" s="9"/>
      <c r="B136" s="10"/>
    </row>
  </sheetData>
  <sortState ref="A2:B71">
    <sortCondition descending="1" ref="B2:B71"/>
    <sortCondition ref="A2:A7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XFD1048576"/>
    </sheetView>
  </sheetViews>
  <sheetFormatPr baseColWidth="10" defaultRowHeight="14" x14ac:dyDescent="0"/>
  <cols>
    <col min="1" max="16384" width="10.83203125" style="1"/>
  </cols>
  <sheetData>
    <row r="1" spans="1:3" ht="15">
      <c r="A1" s="5"/>
      <c r="B1" s="5" t="s">
        <v>2294</v>
      </c>
      <c r="C1" s="11" t="s">
        <v>2296</v>
      </c>
    </row>
    <row r="2" spans="1:3">
      <c r="A2" s="9" t="s">
        <v>22</v>
      </c>
      <c r="B2" s="10">
        <v>390</v>
      </c>
      <c r="C2" s="13">
        <f>+B2/B5</f>
        <v>0.82978723404255317</v>
      </c>
    </row>
    <row r="3" spans="1:3">
      <c r="A3" s="9" t="s">
        <v>52</v>
      </c>
      <c r="B3" s="10">
        <v>80</v>
      </c>
      <c r="C3" s="13">
        <f>+B3/B5</f>
        <v>0.1702127659574468</v>
      </c>
    </row>
    <row r="4" spans="1:3">
      <c r="C4" s="12"/>
    </row>
    <row r="5" spans="1:3">
      <c r="B5" s="1">
        <f>SUM(B2:B4)</f>
        <v>470</v>
      </c>
      <c r="C5" s="12">
        <f>SUM(C2:C3)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4"/>
  <sheetViews>
    <sheetView workbookViewId="0">
      <selection sqref="A1:XFD1048576"/>
    </sheetView>
  </sheetViews>
  <sheetFormatPr baseColWidth="10" defaultRowHeight="14" x14ac:dyDescent="0"/>
  <cols>
    <col min="1" max="1" width="38.1640625" style="1" bestFit="1" customWidth="1"/>
    <col min="2" max="2" width="5.6640625" style="1" bestFit="1" customWidth="1"/>
    <col min="3" max="3" width="10.5" style="12" bestFit="1" customWidth="1"/>
    <col min="4" max="16384" width="10.83203125" style="1"/>
  </cols>
  <sheetData>
    <row r="1" spans="1:3" ht="15">
      <c r="A1" s="5" t="s">
        <v>6</v>
      </c>
      <c r="B1" s="5" t="s">
        <v>2294</v>
      </c>
      <c r="C1" s="11" t="s">
        <v>2296</v>
      </c>
    </row>
    <row r="2" spans="1:3">
      <c r="A2" s="9" t="s">
        <v>135</v>
      </c>
      <c r="B2" s="10">
        <v>32</v>
      </c>
      <c r="C2" s="13">
        <f>+B2/$B$170</f>
        <v>6.8085106382978725E-2</v>
      </c>
    </row>
    <row r="3" spans="1:3">
      <c r="A3" s="9" t="s">
        <v>356</v>
      </c>
      <c r="B3" s="10">
        <v>31</v>
      </c>
      <c r="C3" s="13">
        <f t="shared" ref="C3:C66" si="0">+B3/$B$170</f>
        <v>6.5957446808510636E-2</v>
      </c>
    </row>
    <row r="4" spans="1:3">
      <c r="A4" s="9" t="s">
        <v>191</v>
      </c>
      <c r="B4" s="10">
        <v>15</v>
      </c>
      <c r="C4" s="13">
        <f t="shared" si="0"/>
        <v>3.1914893617021274E-2</v>
      </c>
    </row>
    <row r="5" spans="1:3">
      <c r="A5" s="9" t="s">
        <v>87</v>
      </c>
      <c r="B5" s="10">
        <v>12</v>
      </c>
      <c r="C5" s="13">
        <f t="shared" si="0"/>
        <v>2.553191489361702E-2</v>
      </c>
    </row>
    <row r="6" spans="1:3">
      <c r="A6" s="9" t="s">
        <v>350</v>
      </c>
      <c r="B6" s="10">
        <v>10</v>
      </c>
      <c r="C6" s="13">
        <f t="shared" si="0"/>
        <v>2.1276595744680851E-2</v>
      </c>
    </row>
    <row r="7" spans="1:3">
      <c r="A7" s="9" t="s">
        <v>257</v>
      </c>
      <c r="B7" s="10">
        <v>10</v>
      </c>
      <c r="C7" s="13">
        <f t="shared" si="0"/>
        <v>2.1276595744680851E-2</v>
      </c>
    </row>
    <row r="8" spans="1:3">
      <c r="A8" s="9" t="s">
        <v>376</v>
      </c>
      <c r="B8" s="10">
        <v>10</v>
      </c>
      <c r="C8" s="13">
        <f t="shared" si="0"/>
        <v>2.1276595744680851E-2</v>
      </c>
    </row>
    <row r="9" spans="1:3">
      <c r="A9" s="9" t="s">
        <v>31</v>
      </c>
      <c r="B9" s="10">
        <v>9</v>
      </c>
      <c r="C9" s="13">
        <f t="shared" si="0"/>
        <v>1.9148936170212766E-2</v>
      </c>
    </row>
    <row r="10" spans="1:3">
      <c r="A10" s="9" t="s">
        <v>68</v>
      </c>
      <c r="B10" s="10">
        <v>9</v>
      </c>
      <c r="C10" s="13">
        <f t="shared" si="0"/>
        <v>1.9148936170212766E-2</v>
      </c>
    </row>
    <row r="11" spans="1:3">
      <c r="A11" s="9" t="s">
        <v>394</v>
      </c>
      <c r="B11" s="10">
        <v>8</v>
      </c>
      <c r="C11" s="13">
        <f t="shared" si="0"/>
        <v>1.7021276595744681E-2</v>
      </c>
    </row>
    <row r="12" spans="1:3">
      <c r="A12" s="9" t="s">
        <v>579</v>
      </c>
      <c r="B12" s="10">
        <v>7</v>
      </c>
      <c r="C12" s="13">
        <f t="shared" si="0"/>
        <v>1.4893617021276596E-2</v>
      </c>
    </row>
    <row r="13" spans="1:3">
      <c r="A13" s="9" t="s">
        <v>748</v>
      </c>
      <c r="B13" s="10">
        <v>7</v>
      </c>
      <c r="C13" s="13">
        <f t="shared" si="0"/>
        <v>1.4893617021276596E-2</v>
      </c>
    </row>
    <row r="14" spans="1:3">
      <c r="A14" s="9" t="s">
        <v>496</v>
      </c>
      <c r="B14" s="10">
        <v>6</v>
      </c>
      <c r="C14" s="13">
        <f t="shared" si="0"/>
        <v>1.276595744680851E-2</v>
      </c>
    </row>
    <row r="15" spans="1:3">
      <c r="A15" s="9" t="s">
        <v>205</v>
      </c>
      <c r="B15" s="10">
        <v>6</v>
      </c>
      <c r="C15" s="13">
        <f t="shared" si="0"/>
        <v>1.276595744680851E-2</v>
      </c>
    </row>
    <row r="16" spans="1:3">
      <c r="A16" s="9" t="s">
        <v>1069</v>
      </c>
      <c r="B16" s="10">
        <v>6</v>
      </c>
      <c r="C16" s="13">
        <f t="shared" si="0"/>
        <v>1.276595744680851E-2</v>
      </c>
    </row>
    <row r="17" spans="1:3">
      <c r="A17" s="9" t="s">
        <v>607</v>
      </c>
      <c r="B17" s="10">
        <v>6</v>
      </c>
      <c r="C17" s="13">
        <f t="shared" si="0"/>
        <v>1.276595744680851E-2</v>
      </c>
    </row>
    <row r="18" spans="1:3">
      <c r="A18" s="9" t="s">
        <v>1277</v>
      </c>
      <c r="B18" s="10">
        <v>6</v>
      </c>
      <c r="C18" s="13">
        <f t="shared" si="0"/>
        <v>1.276595744680851E-2</v>
      </c>
    </row>
    <row r="19" spans="1:3">
      <c r="A19" s="9" t="s">
        <v>1258</v>
      </c>
      <c r="B19" s="10">
        <v>6</v>
      </c>
      <c r="C19" s="13">
        <f t="shared" si="0"/>
        <v>1.276595744680851E-2</v>
      </c>
    </row>
    <row r="20" spans="1:3">
      <c r="A20" s="9" t="s">
        <v>527</v>
      </c>
      <c r="B20" s="10">
        <v>5</v>
      </c>
      <c r="C20" s="13">
        <f t="shared" si="0"/>
        <v>1.0638297872340425E-2</v>
      </c>
    </row>
    <row r="21" spans="1:3">
      <c r="A21" s="9" t="s">
        <v>636</v>
      </c>
      <c r="B21" s="10">
        <v>5</v>
      </c>
      <c r="C21" s="13">
        <f t="shared" si="0"/>
        <v>1.0638297872340425E-2</v>
      </c>
    </row>
    <row r="22" spans="1:3">
      <c r="A22" s="9" t="s">
        <v>336</v>
      </c>
      <c r="B22" s="10">
        <v>5</v>
      </c>
      <c r="C22" s="13">
        <f t="shared" si="0"/>
        <v>1.0638297872340425E-2</v>
      </c>
    </row>
    <row r="23" spans="1:3">
      <c r="A23" s="9" t="s">
        <v>61</v>
      </c>
      <c r="B23" s="10">
        <v>5</v>
      </c>
      <c r="C23" s="13">
        <f t="shared" si="0"/>
        <v>1.0638297872340425E-2</v>
      </c>
    </row>
    <row r="24" spans="1:3">
      <c r="A24" s="9" t="s">
        <v>672</v>
      </c>
      <c r="B24" s="10">
        <v>5</v>
      </c>
      <c r="C24" s="13">
        <f t="shared" si="0"/>
        <v>1.0638297872340425E-2</v>
      </c>
    </row>
    <row r="25" spans="1:3">
      <c r="A25" s="9" t="s">
        <v>361</v>
      </c>
      <c r="B25" s="10">
        <v>5</v>
      </c>
      <c r="C25" s="13">
        <f t="shared" si="0"/>
        <v>1.0638297872340425E-2</v>
      </c>
    </row>
    <row r="26" spans="1:3">
      <c r="A26" s="9" t="s">
        <v>149</v>
      </c>
      <c r="B26" s="10">
        <v>5</v>
      </c>
      <c r="C26" s="13">
        <f t="shared" si="0"/>
        <v>1.0638297872340425E-2</v>
      </c>
    </row>
    <row r="27" spans="1:3">
      <c r="A27" s="9" t="s">
        <v>218</v>
      </c>
      <c r="B27" s="10">
        <v>5</v>
      </c>
      <c r="C27" s="13">
        <f t="shared" si="0"/>
        <v>1.0638297872340425E-2</v>
      </c>
    </row>
    <row r="28" spans="1:3">
      <c r="A28" s="9" t="s">
        <v>571</v>
      </c>
      <c r="B28" s="10">
        <v>4</v>
      </c>
      <c r="C28" s="13">
        <f t="shared" si="0"/>
        <v>8.5106382978723406E-3</v>
      </c>
    </row>
    <row r="29" spans="1:3">
      <c r="A29" s="9" t="s">
        <v>126</v>
      </c>
      <c r="B29" s="10">
        <v>4</v>
      </c>
      <c r="C29" s="13">
        <f t="shared" si="0"/>
        <v>8.5106382978723406E-3</v>
      </c>
    </row>
    <row r="30" spans="1:3">
      <c r="A30" s="9" t="s">
        <v>418</v>
      </c>
      <c r="B30" s="10">
        <v>4</v>
      </c>
      <c r="C30" s="13">
        <f t="shared" si="0"/>
        <v>8.5106382978723406E-3</v>
      </c>
    </row>
    <row r="31" spans="1:3">
      <c r="A31" s="9" t="s">
        <v>310</v>
      </c>
      <c r="B31" s="10">
        <v>4</v>
      </c>
      <c r="C31" s="13">
        <f t="shared" si="0"/>
        <v>8.5106382978723406E-3</v>
      </c>
    </row>
    <row r="32" spans="1:3">
      <c r="A32" s="9" t="s">
        <v>1956</v>
      </c>
      <c r="B32" s="10">
        <v>4</v>
      </c>
      <c r="C32" s="13">
        <f t="shared" si="0"/>
        <v>8.5106382978723406E-3</v>
      </c>
    </row>
    <row r="33" spans="1:3">
      <c r="A33" s="9" t="s">
        <v>717</v>
      </c>
      <c r="B33" s="10">
        <v>4</v>
      </c>
      <c r="C33" s="13">
        <f t="shared" si="0"/>
        <v>8.5106382978723406E-3</v>
      </c>
    </row>
    <row r="34" spans="1:3">
      <c r="A34" s="9" t="s">
        <v>1345</v>
      </c>
      <c r="B34" s="10">
        <v>4</v>
      </c>
      <c r="C34" s="13">
        <f t="shared" si="0"/>
        <v>8.5106382978723406E-3</v>
      </c>
    </row>
    <row r="35" spans="1:3">
      <c r="A35" s="9" t="s">
        <v>21</v>
      </c>
      <c r="B35" s="10">
        <v>4</v>
      </c>
      <c r="C35" s="13">
        <f t="shared" si="0"/>
        <v>8.5106382978723406E-3</v>
      </c>
    </row>
    <row r="36" spans="1:3">
      <c r="A36" s="9" t="s">
        <v>1051</v>
      </c>
      <c r="B36" s="10">
        <v>4</v>
      </c>
      <c r="C36" s="13">
        <f t="shared" si="0"/>
        <v>8.5106382978723406E-3</v>
      </c>
    </row>
    <row r="37" spans="1:3">
      <c r="A37" s="9" t="s">
        <v>794</v>
      </c>
      <c r="B37" s="10">
        <v>4</v>
      </c>
      <c r="C37" s="13">
        <f t="shared" si="0"/>
        <v>8.5106382978723406E-3</v>
      </c>
    </row>
    <row r="38" spans="1:3">
      <c r="A38" s="9" t="s">
        <v>760</v>
      </c>
      <c r="B38" s="10">
        <v>4</v>
      </c>
      <c r="C38" s="13">
        <f t="shared" si="0"/>
        <v>8.5106382978723406E-3</v>
      </c>
    </row>
    <row r="39" spans="1:3">
      <c r="A39" s="9" t="s">
        <v>212</v>
      </c>
      <c r="B39" s="10">
        <v>4</v>
      </c>
      <c r="C39" s="13">
        <f t="shared" si="0"/>
        <v>8.5106382978723406E-3</v>
      </c>
    </row>
    <row r="40" spans="1:3">
      <c r="A40" s="9" t="s">
        <v>317</v>
      </c>
      <c r="B40" s="10">
        <v>4</v>
      </c>
      <c r="C40" s="13">
        <f t="shared" si="0"/>
        <v>8.5106382978723406E-3</v>
      </c>
    </row>
    <row r="41" spans="1:3">
      <c r="A41" s="9" t="s">
        <v>1034</v>
      </c>
      <c r="B41" s="10">
        <v>4</v>
      </c>
      <c r="C41" s="13">
        <f t="shared" si="0"/>
        <v>8.5106382978723406E-3</v>
      </c>
    </row>
    <row r="42" spans="1:3">
      <c r="A42" s="9" t="s">
        <v>1136</v>
      </c>
      <c r="B42" s="10">
        <v>3</v>
      </c>
      <c r="C42" s="13">
        <f t="shared" si="0"/>
        <v>6.382978723404255E-3</v>
      </c>
    </row>
    <row r="43" spans="1:3">
      <c r="A43" s="9" t="s">
        <v>155</v>
      </c>
      <c r="B43" s="10">
        <v>3</v>
      </c>
      <c r="C43" s="13">
        <f t="shared" si="0"/>
        <v>6.382978723404255E-3</v>
      </c>
    </row>
    <row r="44" spans="1:3">
      <c r="A44" s="9" t="s">
        <v>1433</v>
      </c>
      <c r="B44" s="10">
        <v>3</v>
      </c>
      <c r="C44" s="13">
        <f t="shared" si="0"/>
        <v>6.382978723404255E-3</v>
      </c>
    </row>
    <row r="45" spans="1:3">
      <c r="A45" s="9" t="s">
        <v>701</v>
      </c>
      <c r="B45" s="10">
        <v>3</v>
      </c>
      <c r="C45" s="13">
        <f t="shared" si="0"/>
        <v>6.382978723404255E-3</v>
      </c>
    </row>
    <row r="46" spans="1:3">
      <c r="A46" s="9" t="s">
        <v>627</v>
      </c>
      <c r="B46" s="10">
        <v>3</v>
      </c>
      <c r="C46" s="13">
        <f t="shared" si="0"/>
        <v>6.382978723404255E-3</v>
      </c>
    </row>
    <row r="47" spans="1:3">
      <c r="A47" s="9" t="s">
        <v>830</v>
      </c>
      <c r="B47" s="10">
        <v>3</v>
      </c>
      <c r="C47" s="13">
        <f t="shared" si="0"/>
        <v>6.382978723404255E-3</v>
      </c>
    </row>
    <row r="48" spans="1:3">
      <c r="A48" s="9" t="s">
        <v>1179</v>
      </c>
      <c r="B48" s="10">
        <v>3</v>
      </c>
      <c r="C48" s="13">
        <f t="shared" si="0"/>
        <v>6.382978723404255E-3</v>
      </c>
    </row>
    <row r="49" spans="1:3">
      <c r="A49" s="9" t="s">
        <v>171</v>
      </c>
      <c r="B49" s="10">
        <v>3</v>
      </c>
      <c r="C49" s="13">
        <f t="shared" si="0"/>
        <v>6.382978723404255E-3</v>
      </c>
    </row>
    <row r="50" spans="1:3">
      <c r="A50" s="9" t="s">
        <v>278</v>
      </c>
      <c r="B50" s="10">
        <v>3</v>
      </c>
      <c r="C50" s="13">
        <f t="shared" si="0"/>
        <v>6.382978723404255E-3</v>
      </c>
    </row>
    <row r="51" spans="1:3">
      <c r="A51" s="9" t="s">
        <v>502</v>
      </c>
      <c r="B51" s="10">
        <v>3</v>
      </c>
      <c r="C51" s="13">
        <f t="shared" si="0"/>
        <v>6.382978723404255E-3</v>
      </c>
    </row>
    <row r="52" spans="1:3">
      <c r="A52" s="9" t="s">
        <v>303</v>
      </c>
      <c r="B52" s="10">
        <v>3</v>
      </c>
      <c r="C52" s="13">
        <f t="shared" si="0"/>
        <v>6.382978723404255E-3</v>
      </c>
    </row>
    <row r="53" spans="1:3">
      <c r="A53" s="9" t="s">
        <v>1075</v>
      </c>
      <c r="B53" s="10">
        <v>3</v>
      </c>
      <c r="C53" s="13">
        <f t="shared" si="0"/>
        <v>6.382978723404255E-3</v>
      </c>
    </row>
    <row r="54" spans="1:3">
      <c r="A54" s="9" t="s">
        <v>894</v>
      </c>
      <c r="B54" s="10">
        <v>2</v>
      </c>
      <c r="C54" s="13">
        <f t="shared" si="0"/>
        <v>4.2553191489361703E-3</v>
      </c>
    </row>
    <row r="55" spans="1:3">
      <c r="A55" s="9" t="s">
        <v>234</v>
      </c>
      <c r="B55" s="10">
        <v>2</v>
      </c>
      <c r="C55" s="13">
        <f t="shared" si="0"/>
        <v>4.2553191489361703E-3</v>
      </c>
    </row>
    <row r="56" spans="1:3">
      <c r="A56" s="9" t="s">
        <v>890</v>
      </c>
      <c r="B56" s="10">
        <v>2</v>
      </c>
      <c r="C56" s="13">
        <f t="shared" si="0"/>
        <v>4.2553191489361703E-3</v>
      </c>
    </row>
    <row r="57" spans="1:3">
      <c r="A57" s="9" t="s">
        <v>1642</v>
      </c>
      <c r="B57" s="10">
        <v>2</v>
      </c>
      <c r="C57" s="13">
        <f t="shared" si="0"/>
        <v>4.2553191489361703E-3</v>
      </c>
    </row>
    <row r="58" spans="1:3">
      <c r="A58" s="9" t="s">
        <v>585</v>
      </c>
      <c r="B58" s="10">
        <v>2</v>
      </c>
      <c r="C58" s="13">
        <f t="shared" si="0"/>
        <v>4.2553191489361703E-3</v>
      </c>
    </row>
    <row r="59" spans="1:3">
      <c r="A59" s="9" t="s">
        <v>184</v>
      </c>
      <c r="B59" s="10">
        <v>2</v>
      </c>
      <c r="C59" s="13">
        <f t="shared" si="0"/>
        <v>4.2553191489361703E-3</v>
      </c>
    </row>
    <row r="60" spans="1:3">
      <c r="A60" s="9" t="s">
        <v>1441</v>
      </c>
      <c r="B60" s="10">
        <v>2</v>
      </c>
      <c r="C60" s="13">
        <f t="shared" si="0"/>
        <v>4.2553191489361703E-3</v>
      </c>
    </row>
    <row r="61" spans="1:3">
      <c r="A61" s="9" t="s">
        <v>1204</v>
      </c>
      <c r="B61" s="10">
        <v>2</v>
      </c>
      <c r="C61" s="13">
        <f t="shared" si="0"/>
        <v>4.2553191489361703E-3</v>
      </c>
    </row>
    <row r="62" spans="1:3">
      <c r="A62" s="9" t="s">
        <v>78</v>
      </c>
      <c r="B62" s="10">
        <v>2</v>
      </c>
      <c r="C62" s="13">
        <f t="shared" si="0"/>
        <v>4.2553191489361703E-3</v>
      </c>
    </row>
    <row r="63" spans="1:3">
      <c r="A63" s="9" t="s">
        <v>708</v>
      </c>
      <c r="B63" s="10">
        <v>2</v>
      </c>
      <c r="C63" s="13">
        <f t="shared" si="0"/>
        <v>4.2553191489361703E-3</v>
      </c>
    </row>
    <row r="64" spans="1:3">
      <c r="A64" s="9" t="s">
        <v>177</v>
      </c>
      <c r="B64" s="10">
        <v>2</v>
      </c>
      <c r="C64" s="13">
        <f t="shared" si="0"/>
        <v>4.2553191489361703E-3</v>
      </c>
    </row>
    <row r="65" spans="1:3">
      <c r="A65" s="9" t="s">
        <v>879</v>
      </c>
      <c r="B65" s="10">
        <v>2</v>
      </c>
      <c r="C65" s="13">
        <f t="shared" si="0"/>
        <v>4.2553191489361703E-3</v>
      </c>
    </row>
    <row r="66" spans="1:3">
      <c r="A66" s="9" t="s">
        <v>536</v>
      </c>
      <c r="B66" s="10">
        <v>2</v>
      </c>
      <c r="C66" s="13">
        <f t="shared" si="0"/>
        <v>4.2553191489361703E-3</v>
      </c>
    </row>
    <row r="67" spans="1:3">
      <c r="A67" s="9" t="s">
        <v>197</v>
      </c>
      <c r="B67" s="10">
        <v>2</v>
      </c>
      <c r="C67" s="13">
        <f t="shared" ref="C67:C130" si="1">+B67/$B$170</f>
        <v>4.2553191489361703E-3</v>
      </c>
    </row>
    <row r="68" spans="1:3">
      <c r="A68" s="9" t="s">
        <v>913</v>
      </c>
      <c r="B68" s="10">
        <v>2</v>
      </c>
      <c r="C68" s="13">
        <f t="shared" si="1"/>
        <v>4.2553191489361703E-3</v>
      </c>
    </row>
    <row r="69" spans="1:3">
      <c r="A69" s="9" t="s">
        <v>370</v>
      </c>
      <c r="B69" s="10">
        <v>2</v>
      </c>
      <c r="C69" s="13">
        <f t="shared" si="1"/>
        <v>4.2553191489361703E-3</v>
      </c>
    </row>
    <row r="70" spans="1:3">
      <c r="A70" s="9" t="s">
        <v>1087</v>
      </c>
      <c r="B70" s="10">
        <v>2</v>
      </c>
      <c r="C70" s="13">
        <f t="shared" si="1"/>
        <v>4.2553191489361703E-3</v>
      </c>
    </row>
    <row r="71" spans="1:3">
      <c r="A71" s="9" t="s">
        <v>485</v>
      </c>
      <c r="B71" s="10">
        <v>2</v>
      </c>
      <c r="C71" s="13">
        <f t="shared" si="1"/>
        <v>4.2553191489361703E-3</v>
      </c>
    </row>
    <row r="72" spans="1:3">
      <c r="A72" s="9" t="s">
        <v>163</v>
      </c>
      <c r="B72" s="10">
        <v>2</v>
      </c>
      <c r="C72" s="13">
        <f t="shared" si="1"/>
        <v>4.2553191489361703E-3</v>
      </c>
    </row>
    <row r="73" spans="1:3">
      <c r="A73" s="9" t="s">
        <v>899</v>
      </c>
      <c r="B73" s="10">
        <v>2</v>
      </c>
      <c r="C73" s="13">
        <f t="shared" si="1"/>
        <v>4.2553191489361703E-3</v>
      </c>
    </row>
    <row r="74" spans="1:3">
      <c r="A74" s="9" t="s">
        <v>736</v>
      </c>
      <c r="B74" s="10">
        <v>2</v>
      </c>
      <c r="C74" s="13">
        <f t="shared" si="1"/>
        <v>4.2553191489361703E-3</v>
      </c>
    </row>
    <row r="75" spans="1:3">
      <c r="A75" s="9" t="s">
        <v>1095</v>
      </c>
      <c r="B75" s="10">
        <v>2</v>
      </c>
      <c r="C75" s="13">
        <f t="shared" si="1"/>
        <v>4.2553191489361703E-3</v>
      </c>
    </row>
    <row r="76" spans="1:3">
      <c r="A76" s="9" t="s">
        <v>1811</v>
      </c>
      <c r="B76" s="10">
        <v>2</v>
      </c>
      <c r="C76" s="13">
        <f t="shared" si="1"/>
        <v>4.2553191489361703E-3</v>
      </c>
    </row>
    <row r="77" spans="1:3">
      <c r="A77" s="9" t="s">
        <v>266</v>
      </c>
      <c r="B77" s="10">
        <v>2</v>
      </c>
      <c r="C77" s="13">
        <f t="shared" si="1"/>
        <v>4.2553191489361703E-3</v>
      </c>
    </row>
    <row r="78" spans="1:3">
      <c r="A78" s="9" t="s">
        <v>1945</v>
      </c>
      <c r="B78" s="10">
        <v>2</v>
      </c>
      <c r="C78" s="13">
        <f t="shared" si="1"/>
        <v>4.2553191489361703E-3</v>
      </c>
    </row>
    <row r="79" spans="1:3">
      <c r="A79" s="9" t="s">
        <v>1028</v>
      </c>
      <c r="B79" s="10">
        <v>2</v>
      </c>
      <c r="C79" s="13">
        <f t="shared" si="1"/>
        <v>4.2553191489361703E-3</v>
      </c>
    </row>
    <row r="80" spans="1:3">
      <c r="A80" s="9" t="s">
        <v>1507</v>
      </c>
      <c r="B80" s="10">
        <v>2</v>
      </c>
      <c r="C80" s="13">
        <f t="shared" si="1"/>
        <v>4.2553191489361703E-3</v>
      </c>
    </row>
    <row r="81" spans="1:3">
      <c r="A81" s="9" t="s">
        <v>2093</v>
      </c>
      <c r="B81" s="10">
        <v>1</v>
      </c>
      <c r="C81" s="13">
        <f t="shared" si="1"/>
        <v>2.1276595744680851E-3</v>
      </c>
    </row>
    <row r="82" spans="1:3">
      <c r="A82" s="9" t="s">
        <v>1801</v>
      </c>
      <c r="B82" s="10">
        <v>1</v>
      </c>
      <c r="C82" s="13">
        <f t="shared" si="1"/>
        <v>2.1276595744680851E-3</v>
      </c>
    </row>
    <row r="83" spans="1:3">
      <c r="A83" s="9" t="s">
        <v>104</v>
      </c>
      <c r="B83" s="10">
        <v>1</v>
      </c>
      <c r="C83" s="13">
        <f t="shared" si="1"/>
        <v>2.1276595744680851E-3</v>
      </c>
    </row>
    <row r="84" spans="1:3">
      <c r="A84" s="9" t="s">
        <v>285</v>
      </c>
      <c r="B84" s="10">
        <v>1</v>
      </c>
      <c r="C84" s="13">
        <f t="shared" si="1"/>
        <v>2.1276595744680851E-3</v>
      </c>
    </row>
    <row r="85" spans="1:3">
      <c r="A85" s="9" t="s">
        <v>1557</v>
      </c>
      <c r="B85" s="10">
        <v>1</v>
      </c>
      <c r="C85" s="13">
        <f t="shared" si="1"/>
        <v>2.1276595744680851E-3</v>
      </c>
    </row>
    <row r="86" spans="1:3">
      <c r="A86" s="9" t="s">
        <v>1966</v>
      </c>
      <c r="B86" s="10">
        <v>1</v>
      </c>
      <c r="C86" s="13">
        <f t="shared" si="1"/>
        <v>2.1276595744680851E-3</v>
      </c>
    </row>
    <row r="87" spans="1:3">
      <c r="A87" s="9" t="s">
        <v>969</v>
      </c>
      <c r="B87" s="10">
        <v>1</v>
      </c>
      <c r="C87" s="13">
        <f t="shared" si="1"/>
        <v>2.1276595744680851E-3</v>
      </c>
    </row>
    <row r="88" spans="1:3">
      <c r="A88" s="9" t="s">
        <v>1000</v>
      </c>
      <c r="B88" s="10">
        <v>1</v>
      </c>
      <c r="C88" s="13">
        <f t="shared" si="1"/>
        <v>2.1276595744680851E-3</v>
      </c>
    </row>
    <row r="89" spans="1:3">
      <c r="A89" s="9" t="s">
        <v>2203</v>
      </c>
      <c r="B89" s="10">
        <v>1</v>
      </c>
      <c r="C89" s="13">
        <f t="shared" si="1"/>
        <v>2.1276595744680851E-3</v>
      </c>
    </row>
    <row r="90" spans="1:3">
      <c r="A90" s="9" t="s">
        <v>1048</v>
      </c>
      <c r="B90" s="10">
        <v>1</v>
      </c>
      <c r="C90" s="13">
        <f t="shared" si="1"/>
        <v>2.1276595744680851E-3</v>
      </c>
    </row>
    <row r="91" spans="1:3">
      <c r="A91" s="9" t="s">
        <v>51</v>
      </c>
      <c r="B91" s="10">
        <v>1</v>
      </c>
      <c r="C91" s="13">
        <f t="shared" si="1"/>
        <v>2.1276595744680851E-3</v>
      </c>
    </row>
    <row r="92" spans="1:3">
      <c r="A92" s="9" t="s">
        <v>1984</v>
      </c>
      <c r="B92" s="10">
        <v>1</v>
      </c>
      <c r="C92" s="13">
        <f t="shared" si="1"/>
        <v>2.1276595744680851E-3</v>
      </c>
    </row>
    <row r="93" spans="1:3">
      <c r="A93" s="9" t="s">
        <v>2067</v>
      </c>
      <c r="B93" s="10">
        <v>1</v>
      </c>
      <c r="C93" s="13">
        <f t="shared" si="1"/>
        <v>2.1276595744680851E-3</v>
      </c>
    </row>
    <row r="94" spans="1:3">
      <c r="A94" s="9" t="s">
        <v>1039</v>
      </c>
      <c r="B94" s="10">
        <v>1</v>
      </c>
      <c r="C94" s="13">
        <f t="shared" si="1"/>
        <v>2.1276595744680851E-3</v>
      </c>
    </row>
    <row r="95" spans="1:3">
      <c r="A95" s="9" t="s">
        <v>986</v>
      </c>
      <c r="B95" s="10">
        <v>1</v>
      </c>
      <c r="C95" s="13">
        <f t="shared" si="1"/>
        <v>2.1276595744680851E-3</v>
      </c>
    </row>
    <row r="96" spans="1:3">
      <c r="A96" s="9" t="s">
        <v>330</v>
      </c>
      <c r="B96" s="10">
        <v>1</v>
      </c>
      <c r="C96" s="13">
        <f t="shared" si="1"/>
        <v>2.1276595744680851E-3</v>
      </c>
    </row>
    <row r="97" spans="1:3">
      <c r="A97" s="9" t="s">
        <v>1887</v>
      </c>
      <c r="B97" s="10">
        <v>1</v>
      </c>
      <c r="C97" s="13">
        <f t="shared" si="1"/>
        <v>2.1276595744680851E-3</v>
      </c>
    </row>
    <row r="98" spans="1:3">
      <c r="A98" s="9" t="s">
        <v>678</v>
      </c>
      <c r="B98" s="10">
        <v>1</v>
      </c>
      <c r="C98" s="13">
        <f t="shared" si="1"/>
        <v>2.1276595744680851E-3</v>
      </c>
    </row>
    <row r="99" spans="1:3">
      <c r="A99" s="9" t="s">
        <v>1738</v>
      </c>
      <c r="B99" s="10">
        <v>1</v>
      </c>
      <c r="C99" s="13">
        <f t="shared" si="1"/>
        <v>2.1276595744680851E-3</v>
      </c>
    </row>
    <row r="100" spans="1:3">
      <c r="A100" s="9" t="s">
        <v>142</v>
      </c>
      <c r="B100" s="10">
        <v>1</v>
      </c>
      <c r="C100" s="13">
        <f t="shared" si="1"/>
        <v>2.1276595744680851E-3</v>
      </c>
    </row>
    <row r="101" spans="1:3">
      <c r="A101" s="9" t="s">
        <v>2218</v>
      </c>
      <c r="B101" s="10">
        <v>1</v>
      </c>
      <c r="C101" s="13">
        <f t="shared" si="1"/>
        <v>2.1276595744680851E-3</v>
      </c>
    </row>
    <row r="102" spans="1:3">
      <c r="A102" s="9" t="s">
        <v>546</v>
      </c>
      <c r="B102" s="10">
        <v>1</v>
      </c>
      <c r="C102" s="13">
        <f t="shared" si="1"/>
        <v>2.1276595744680851E-3</v>
      </c>
    </row>
    <row r="103" spans="1:3">
      <c r="A103" s="9" t="s">
        <v>43</v>
      </c>
      <c r="B103" s="10">
        <v>1</v>
      </c>
      <c r="C103" s="13">
        <f t="shared" si="1"/>
        <v>2.1276595744680851E-3</v>
      </c>
    </row>
    <row r="104" spans="1:3">
      <c r="A104" s="9" t="s">
        <v>908</v>
      </c>
      <c r="B104" s="10">
        <v>1</v>
      </c>
      <c r="C104" s="13">
        <f t="shared" si="1"/>
        <v>2.1276595744680851E-3</v>
      </c>
    </row>
    <row r="105" spans="1:3">
      <c r="A105" s="9" t="s">
        <v>400</v>
      </c>
      <c r="B105" s="10">
        <v>1</v>
      </c>
      <c r="C105" s="13">
        <f t="shared" si="1"/>
        <v>2.1276595744680851E-3</v>
      </c>
    </row>
    <row r="106" spans="1:3">
      <c r="A106" s="9" t="s">
        <v>2288</v>
      </c>
      <c r="B106" s="10">
        <v>1</v>
      </c>
      <c r="C106" s="13">
        <f t="shared" si="1"/>
        <v>2.1276595744680851E-3</v>
      </c>
    </row>
    <row r="107" spans="1:3">
      <c r="A107" s="9" t="s">
        <v>1976</v>
      </c>
      <c r="B107" s="10">
        <v>1</v>
      </c>
      <c r="C107" s="13">
        <f t="shared" si="1"/>
        <v>2.1276595744680851E-3</v>
      </c>
    </row>
    <row r="108" spans="1:3">
      <c r="A108" s="9" t="s">
        <v>917</v>
      </c>
      <c r="B108" s="10">
        <v>1</v>
      </c>
      <c r="C108" s="13">
        <f t="shared" si="1"/>
        <v>2.1276595744680851E-3</v>
      </c>
    </row>
    <row r="109" spans="1:3">
      <c r="A109" s="9" t="s">
        <v>836</v>
      </c>
      <c r="B109" s="10">
        <v>1</v>
      </c>
      <c r="C109" s="13">
        <f t="shared" si="1"/>
        <v>2.1276595744680851E-3</v>
      </c>
    </row>
    <row r="110" spans="1:3">
      <c r="A110" s="9" t="s">
        <v>860</v>
      </c>
      <c r="B110" s="10">
        <v>1</v>
      </c>
      <c r="C110" s="13">
        <f t="shared" si="1"/>
        <v>2.1276595744680851E-3</v>
      </c>
    </row>
    <row r="111" spans="1:3">
      <c r="A111" s="9" t="s">
        <v>1403</v>
      </c>
      <c r="B111" s="10">
        <v>1</v>
      </c>
      <c r="C111" s="13">
        <f t="shared" si="1"/>
        <v>2.1276595744680851E-3</v>
      </c>
    </row>
    <row r="112" spans="1:3">
      <c r="A112" s="9" t="s">
        <v>1854</v>
      </c>
      <c r="B112" s="10">
        <v>1</v>
      </c>
      <c r="C112" s="13">
        <f t="shared" si="1"/>
        <v>2.1276595744680851E-3</v>
      </c>
    </row>
    <row r="113" spans="1:3">
      <c r="A113" s="9" t="s">
        <v>1175</v>
      </c>
      <c r="B113" s="10">
        <v>1</v>
      </c>
      <c r="C113" s="13">
        <f t="shared" si="1"/>
        <v>2.1276595744680851E-3</v>
      </c>
    </row>
    <row r="114" spans="1:3">
      <c r="A114" s="9" t="s">
        <v>2139</v>
      </c>
      <c r="B114" s="10">
        <v>1</v>
      </c>
      <c r="C114" s="13">
        <f t="shared" si="1"/>
        <v>2.1276595744680851E-3</v>
      </c>
    </row>
    <row r="115" spans="1:3">
      <c r="A115" s="9" t="s">
        <v>981</v>
      </c>
      <c r="B115" s="10">
        <v>1</v>
      </c>
      <c r="C115" s="13">
        <f t="shared" si="1"/>
        <v>2.1276595744680851E-3</v>
      </c>
    </row>
    <row r="116" spans="1:3">
      <c r="A116" s="9" t="s">
        <v>1548</v>
      </c>
      <c r="B116" s="10">
        <v>1</v>
      </c>
      <c r="C116" s="13">
        <f t="shared" si="1"/>
        <v>2.1276595744680851E-3</v>
      </c>
    </row>
    <row r="117" spans="1:3">
      <c r="A117" s="9" t="s">
        <v>1417</v>
      </c>
      <c r="B117" s="10">
        <v>1</v>
      </c>
      <c r="C117" s="13">
        <f t="shared" si="1"/>
        <v>2.1276595744680851E-3</v>
      </c>
    </row>
    <row r="118" spans="1:3">
      <c r="A118" s="9" t="s">
        <v>1867</v>
      </c>
      <c r="B118" s="10">
        <v>1</v>
      </c>
      <c r="C118" s="13">
        <f t="shared" si="1"/>
        <v>2.1276595744680851E-3</v>
      </c>
    </row>
    <row r="119" spans="1:3">
      <c r="A119" s="9" t="s">
        <v>1161</v>
      </c>
      <c r="B119" s="10">
        <v>1</v>
      </c>
      <c r="C119" s="13">
        <f t="shared" si="1"/>
        <v>2.1276595744680851E-3</v>
      </c>
    </row>
    <row r="120" spans="1:3">
      <c r="A120" s="9" t="s">
        <v>1924</v>
      </c>
      <c r="B120" s="10">
        <v>1</v>
      </c>
      <c r="C120" s="13">
        <f t="shared" si="1"/>
        <v>2.1276595744680851E-3</v>
      </c>
    </row>
    <row r="121" spans="1:3">
      <c r="A121" s="9" t="s">
        <v>2143</v>
      </c>
      <c r="B121" s="10">
        <v>1</v>
      </c>
      <c r="C121" s="13">
        <f t="shared" si="1"/>
        <v>2.1276595744680851E-3</v>
      </c>
    </row>
    <row r="122" spans="1:3">
      <c r="A122" s="9" t="s">
        <v>224</v>
      </c>
      <c r="B122" s="10">
        <v>1</v>
      </c>
      <c r="C122" s="13">
        <f t="shared" si="1"/>
        <v>2.1276595744680851E-3</v>
      </c>
    </row>
    <row r="123" spans="1:3">
      <c r="A123" s="9" t="s">
        <v>239</v>
      </c>
      <c r="B123" s="10">
        <v>1</v>
      </c>
      <c r="C123" s="13">
        <f t="shared" si="1"/>
        <v>2.1276595744680851E-3</v>
      </c>
    </row>
    <row r="124" spans="1:3">
      <c r="A124" s="9" t="s">
        <v>116</v>
      </c>
      <c r="B124" s="10">
        <v>1</v>
      </c>
      <c r="C124" s="13">
        <f t="shared" si="1"/>
        <v>2.1276595744680851E-3</v>
      </c>
    </row>
    <row r="125" spans="1:3">
      <c r="A125" s="9" t="s">
        <v>1597</v>
      </c>
      <c r="B125" s="10">
        <v>1</v>
      </c>
      <c r="C125" s="13">
        <f t="shared" si="1"/>
        <v>2.1276595744680851E-3</v>
      </c>
    </row>
    <row r="126" spans="1:3">
      <c r="A126" s="9" t="s">
        <v>2235</v>
      </c>
      <c r="B126" s="10">
        <v>1</v>
      </c>
      <c r="C126" s="13">
        <f t="shared" si="1"/>
        <v>2.1276595744680851E-3</v>
      </c>
    </row>
    <row r="127" spans="1:3">
      <c r="A127" s="9" t="s">
        <v>1495</v>
      </c>
      <c r="B127" s="10">
        <v>1</v>
      </c>
      <c r="C127" s="13">
        <f t="shared" si="1"/>
        <v>2.1276595744680851E-3</v>
      </c>
    </row>
    <row r="128" spans="1:3">
      <c r="A128" s="9" t="s">
        <v>2019</v>
      </c>
      <c r="B128" s="10">
        <v>1</v>
      </c>
      <c r="C128" s="13">
        <f t="shared" si="1"/>
        <v>2.1276595744680851E-3</v>
      </c>
    </row>
    <row r="129" spans="1:3">
      <c r="A129" s="9" t="s">
        <v>464</v>
      </c>
      <c r="B129" s="10">
        <v>1</v>
      </c>
      <c r="C129" s="13">
        <f t="shared" si="1"/>
        <v>2.1276595744680851E-3</v>
      </c>
    </row>
    <row r="130" spans="1:3">
      <c r="A130" s="9" t="s">
        <v>480</v>
      </c>
      <c r="B130" s="10">
        <v>1</v>
      </c>
      <c r="C130" s="13">
        <f t="shared" si="1"/>
        <v>2.1276595744680851E-3</v>
      </c>
    </row>
    <row r="131" spans="1:3">
      <c r="A131" s="9" t="s">
        <v>2001</v>
      </c>
      <c r="B131" s="10">
        <v>1</v>
      </c>
      <c r="C131" s="13">
        <f t="shared" ref="C131:C168" si="2">+B131/$B$170</f>
        <v>2.1276595744680851E-3</v>
      </c>
    </row>
    <row r="132" spans="1:3">
      <c r="A132" s="9" t="s">
        <v>2136</v>
      </c>
      <c r="B132" s="10">
        <v>1</v>
      </c>
      <c r="C132" s="13">
        <f t="shared" si="2"/>
        <v>2.1276595744680851E-3</v>
      </c>
    </row>
    <row r="133" spans="1:3">
      <c r="A133" s="9" t="s">
        <v>1020</v>
      </c>
      <c r="B133" s="10">
        <v>1</v>
      </c>
      <c r="C133" s="13">
        <f t="shared" si="2"/>
        <v>2.1276595744680851E-3</v>
      </c>
    </row>
    <row r="134" spans="1:3">
      <c r="A134" s="9" t="s">
        <v>2238</v>
      </c>
      <c r="B134" s="10">
        <v>1</v>
      </c>
      <c r="C134" s="13">
        <f t="shared" si="2"/>
        <v>2.1276595744680851E-3</v>
      </c>
    </row>
    <row r="135" spans="1:3">
      <c r="A135" s="9" t="s">
        <v>595</v>
      </c>
      <c r="B135" s="10">
        <v>1</v>
      </c>
      <c r="C135" s="13">
        <f t="shared" si="2"/>
        <v>2.1276595744680851E-3</v>
      </c>
    </row>
    <row r="136" spans="1:3">
      <c r="A136" s="9" t="s">
        <v>1710</v>
      </c>
      <c r="B136" s="10">
        <v>1</v>
      </c>
      <c r="C136" s="13">
        <f t="shared" si="2"/>
        <v>2.1276595744680851E-3</v>
      </c>
    </row>
    <row r="137" spans="1:3">
      <c r="A137" s="9" t="s">
        <v>955</v>
      </c>
      <c r="B137" s="10">
        <v>1</v>
      </c>
      <c r="C137" s="13">
        <f t="shared" si="2"/>
        <v>2.1276595744680851E-3</v>
      </c>
    </row>
    <row r="138" spans="1:3">
      <c r="A138" s="9" t="s">
        <v>1742</v>
      </c>
      <c r="B138" s="10">
        <v>1</v>
      </c>
      <c r="C138" s="13">
        <f t="shared" si="2"/>
        <v>2.1276595744680851E-3</v>
      </c>
    </row>
    <row r="139" spans="1:3">
      <c r="A139" s="9" t="s">
        <v>1355</v>
      </c>
      <c r="B139" s="10">
        <v>1</v>
      </c>
      <c r="C139" s="13">
        <f t="shared" si="2"/>
        <v>2.1276595744680851E-3</v>
      </c>
    </row>
    <row r="140" spans="1:3">
      <c r="A140" s="9" t="s">
        <v>1722</v>
      </c>
      <c r="B140" s="10">
        <v>1</v>
      </c>
      <c r="C140" s="13">
        <f t="shared" si="2"/>
        <v>2.1276595744680851E-3</v>
      </c>
    </row>
    <row r="141" spans="1:3">
      <c r="A141" s="9" t="s">
        <v>1297</v>
      </c>
      <c r="B141" s="10">
        <v>1</v>
      </c>
      <c r="C141" s="13">
        <f t="shared" si="2"/>
        <v>2.1276595744680851E-3</v>
      </c>
    </row>
    <row r="142" spans="1:3">
      <c r="A142" s="9" t="s">
        <v>2034</v>
      </c>
      <c r="B142" s="10">
        <v>1</v>
      </c>
      <c r="C142" s="13">
        <f t="shared" si="2"/>
        <v>2.1276595744680851E-3</v>
      </c>
    </row>
    <row r="143" spans="1:3">
      <c r="A143" s="9" t="s">
        <v>468</v>
      </c>
      <c r="B143" s="10">
        <v>1</v>
      </c>
      <c r="C143" s="13">
        <f t="shared" si="2"/>
        <v>2.1276595744680851E-3</v>
      </c>
    </row>
    <row r="144" spans="1:3">
      <c r="A144" s="9" t="s">
        <v>1061</v>
      </c>
      <c r="B144" s="10">
        <v>1</v>
      </c>
      <c r="C144" s="13">
        <f t="shared" si="2"/>
        <v>2.1276595744680851E-3</v>
      </c>
    </row>
    <row r="145" spans="1:3">
      <c r="A145" s="9" t="s">
        <v>929</v>
      </c>
      <c r="B145" s="10">
        <v>1</v>
      </c>
      <c r="C145" s="13">
        <f t="shared" si="2"/>
        <v>2.1276595744680851E-3</v>
      </c>
    </row>
    <row r="146" spans="1:3">
      <c r="A146" s="9" t="s">
        <v>458</v>
      </c>
      <c r="B146" s="10">
        <v>1</v>
      </c>
      <c r="C146" s="13">
        <f t="shared" si="2"/>
        <v>2.1276595744680851E-3</v>
      </c>
    </row>
    <row r="147" spans="1:3">
      <c r="A147" s="9" t="s">
        <v>1877</v>
      </c>
      <c r="B147" s="10">
        <v>1</v>
      </c>
      <c r="C147" s="13">
        <f t="shared" si="2"/>
        <v>2.1276595744680851E-3</v>
      </c>
    </row>
    <row r="148" spans="1:3">
      <c r="A148" s="9" t="s">
        <v>963</v>
      </c>
      <c r="B148" s="10">
        <v>1</v>
      </c>
      <c r="C148" s="13">
        <f t="shared" si="2"/>
        <v>2.1276595744680851E-3</v>
      </c>
    </row>
    <row r="149" spans="1:3">
      <c r="A149" s="9" t="s">
        <v>446</v>
      </c>
      <c r="B149" s="10">
        <v>1</v>
      </c>
      <c r="C149" s="13">
        <f t="shared" si="2"/>
        <v>2.1276595744680851E-3</v>
      </c>
    </row>
    <row r="150" spans="1:3">
      <c r="A150" s="9" t="s">
        <v>1565</v>
      </c>
      <c r="B150" s="10">
        <v>1</v>
      </c>
      <c r="C150" s="13">
        <f t="shared" si="2"/>
        <v>2.1276595744680851E-3</v>
      </c>
    </row>
    <row r="151" spans="1:3">
      <c r="A151" s="9" t="s">
        <v>1463</v>
      </c>
      <c r="B151" s="10">
        <v>1</v>
      </c>
      <c r="C151" s="13">
        <f t="shared" si="2"/>
        <v>2.1276595744680851E-3</v>
      </c>
    </row>
    <row r="152" spans="1:3">
      <c r="A152" s="9" t="s">
        <v>754</v>
      </c>
      <c r="B152" s="10">
        <v>1</v>
      </c>
      <c r="C152" s="13">
        <f t="shared" si="2"/>
        <v>2.1276595744680851E-3</v>
      </c>
    </row>
    <row r="153" spans="1:3">
      <c r="A153" s="9" t="s">
        <v>771</v>
      </c>
      <c r="B153" s="10">
        <v>1</v>
      </c>
      <c r="C153" s="13">
        <f t="shared" si="2"/>
        <v>2.1276595744680851E-3</v>
      </c>
    </row>
    <row r="154" spans="1:3">
      <c r="A154" s="9" t="s">
        <v>1447</v>
      </c>
      <c r="B154" s="10">
        <v>1</v>
      </c>
      <c r="C154" s="13">
        <f t="shared" si="2"/>
        <v>2.1276595744680851E-3</v>
      </c>
    </row>
    <row r="155" spans="1:3">
      <c r="A155" s="9" t="s">
        <v>1760</v>
      </c>
      <c r="B155" s="10">
        <v>1</v>
      </c>
      <c r="C155" s="13">
        <f t="shared" si="2"/>
        <v>2.1276595744680851E-3</v>
      </c>
    </row>
    <row r="156" spans="1:3">
      <c r="A156" s="9" t="s">
        <v>1155</v>
      </c>
      <c r="B156" s="10">
        <v>1</v>
      </c>
      <c r="C156" s="13">
        <f t="shared" si="2"/>
        <v>2.1276595744680851E-3</v>
      </c>
    </row>
    <row r="157" spans="1:3">
      <c r="A157" s="9" t="s">
        <v>1421</v>
      </c>
      <c r="B157" s="10">
        <v>1</v>
      </c>
      <c r="C157" s="13">
        <f t="shared" si="2"/>
        <v>2.1276595744680851E-3</v>
      </c>
    </row>
    <row r="158" spans="1:3">
      <c r="A158" s="9" t="s">
        <v>2118</v>
      </c>
      <c r="B158" s="10">
        <v>1</v>
      </c>
      <c r="C158" s="13">
        <f t="shared" si="2"/>
        <v>2.1276595744680851E-3</v>
      </c>
    </row>
    <row r="159" spans="1:3">
      <c r="A159" s="9" t="s">
        <v>1142</v>
      </c>
      <c r="B159" s="10">
        <v>1</v>
      </c>
      <c r="C159" s="13">
        <f t="shared" si="2"/>
        <v>2.1276595744680851E-3</v>
      </c>
    </row>
    <row r="160" spans="1:3">
      <c r="A160" s="9" t="s">
        <v>1392</v>
      </c>
      <c r="B160" s="10">
        <v>1</v>
      </c>
      <c r="C160" s="13">
        <f t="shared" si="2"/>
        <v>2.1276595744680851E-3</v>
      </c>
    </row>
    <row r="161" spans="1:3">
      <c r="A161" s="9" t="s">
        <v>1777</v>
      </c>
      <c r="B161" s="10">
        <v>1</v>
      </c>
      <c r="C161" s="13">
        <f t="shared" si="2"/>
        <v>2.1276595744680851E-3</v>
      </c>
    </row>
    <row r="162" spans="1:3">
      <c r="A162" s="9" t="s">
        <v>2293</v>
      </c>
      <c r="B162" s="10">
        <v>1</v>
      </c>
      <c r="C162" s="13">
        <f t="shared" si="2"/>
        <v>2.1276595744680851E-3</v>
      </c>
    </row>
    <row r="163" spans="1:3">
      <c r="A163" s="9" t="s">
        <v>800</v>
      </c>
      <c r="B163" s="10">
        <v>1</v>
      </c>
      <c r="C163" s="13">
        <f t="shared" si="2"/>
        <v>2.1276595744680851E-3</v>
      </c>
    </row>
    <row r="164" spans="1:3">
      <c r="A164" s="9" t="s">
        <v>1849</v>
      </c>
      <c r="B164" s="10">
        <v>1</v>
      </c>
      <c r="C164" s="13">
        <f t="shared" si="2"/>
        <v>2.1276595744680851E-3</v>
      </c>
    </row>
    <row r="165" spans="1:3">
      <c r="A165" s="9" t="s">
        <v>1623</v>
      </c>
      <c r="B165" s="10">
        <v>1</v>
      </c>
      <c r="C165" s="13">
        <f t="shared" si="2"/>
        <v>2.1276595744680851E-3</v>
      </c>
    </row>
    <row r="166" spans="1:3">
      <c r="A166" s="9" t="s">
        <v>1384</v>
      </c>
      <c r="B166" s="10">
        <v>1</v>
      </c>
      <c r="C166" s="13">
        <f t="shared" si="2"/>
        <v>2.1276595744680851E-3</v>
      </c>
    </row>
    <row r="167" spans="1:3">
      <c r="A167" s="9" t="s">
        <v>1541</v>
      </c>
      <c r="B167" s="10">
        <v>1</v>
      </c>
      <c r="C167" s="13">
        <f t="shared" si="2"/>
        <v>2.1276595744680851E-3</v>
      </c>
    </row>
    <row r="168" spans="1:3">
      <c r="A168" s="9" t="s">
        <v>695</v>
      </c>
      <c r="B168" s="10">
        <v>1</v>
      </c>
      <c r="C168" s="13">
        <f t="shared" si="2"/>
        <v>2.1276595744680851E-3</v>
      </c>
    </row>
    <row r="169" spans="1:3">
      <c r="A169" s="9"/>
      <c r="B169" s="10"/>
      <c r="C169" s="13"/>
    </row>
    <row r="170" spans="1:3">
      <c r="A170" s="9"/>
      <c r="B170" s="10">
        <f>SUM(B2:B169)</f>
        <v>470</v>
      </c>
      <c r="C170" s="13">
        <f>SUM(C2:C168)</f>
        <v>0.99999999999999545</v>
      </c>
    </row>
    <row r="171" spans="1:3">
      <c r="A171" s="9"/>
      <c r="B171" s="10"/>
      <c r="C171" s="13"/>
    </row>
    <row r="172" spans="1:3">
      <c r="A172" s="9"/>
      <c r="B172" s="10"/>
      <c r="C172" s="13"/>
    </row>
    <row r="173" spans="1:3">
      <c r="A173" s="9"/>
      <c r="B173" s="10"/>
      <c r="C173" s="13"/>
    </row>
    <row r="174" spans="1:3">
      <c r="A174" s="9"/>
      <c r="B174" s="10"/>
      <c r="C174" s="13"/>
    </row>
    <row r="175" spans="1:3">
      <c r="A175" s="9"/>
      <c r="B175" s="10"/>
      <c r="C175" s="13"/>
    </row>
    <row r="176" spans="1:3">
      <c r="A176" s="9"/>
      <c r="B176" s="10"/>
      <c r="C176" s="13"/>
    </row>
    <row r="177" spans="1:3">
      <c r="A177" s="9"/>
      <c r="B177" s="10"/>
      <c r="C177" s="13"/>
    </row>
    <row r="178" spans="1:3">
      <c r="A178" s="9"/>
      <c r="B178" s="10"/>
      <c r="C178" s="13"/>
    </row>
    <row r="179" spans="1:3">
      <c r="A179" s="9"/>
      <c r="B179" s="10"/>
      <c r="C179" s="13"/>
    </row>
    <row r="180" spans="1:3">
      <c r="A180" s="9"/>
      <c r="B180" s="10"/>
      <c r="C180" s="13"/>
    </row>
    <row r="181" spans="1:3">
      <c r="A181" s="9"/>
      <c r="B181" s="10"/>
      <c r="C181" s="13"/>
    </row>
    <row r="182" spans="1:3">
      <c r="A182" s="9"/>
      <c r="B182" s="10"/>
      <c r="C182" s="13"/>
    </row>
    <row r="183" spans="1:3">
      <c r="A183" s="9"/>
      <c r="B183" s="10"/>
      <c r="C183" s="13"/>
    </row>
    <row r="184" spans="1:3">
      <c r="A184" s="9"/>
      <c r="B184" s="10"/>
      <c r="C184" s="13"/>
    </row>
    <row r="185" spans="1:3">
      <c r="A185" s="9"/>
      <c r="B185" s="10"/>
      <c r="C185" s="13"/>
    </row>
    <row r="186" spans="1:3">
      <c r="A186" s="9"/>
      <c r="B186" s="10"/>
      <c r="C186" s="13"/>
    </row>
    <row r="187" spans="1:3">
      <c r="A187" s="9"/>
      <c r="B187" s="10"/>
      <c r="C187" s="13"/>
    </row>
    <row r="188" spans="1:3">
      <c r="A188" s="9"/>
      <c r="B188" s="10"/>
      <c r="C188" s="13"/>
    </row>
    <row r="189" spans="1:3">
      <c r="A189" s="9"/>
      <c r="B189" s="10"/>
      <c r="C189" s="13"/>
    </row>
    <row r="190" spans="1:3">
      <c r="A190" s="9"/>
      <c r="B190" s="10"/>
      <c r="C190" s="13"/>
    </row>
    <row r="191" spans="1:3">
      <c r="A191" s="9"/>
      <c r="B191" s="10"/>
      <c r="C191" s="13"/>
    </row>
    <row r="192" spans="1:3">
      <c r="A192" s="9"/>
      <c r="B192" s="10"/>
      <c r="C192" s="13"/>
    </row>
    <row r="193" spans="1:3">
      <c r="A193" s="9"/>
      <c r="B193" s="10"/>
      <c r="C193" s="13"/>
    </row>
    <row r="194" spans="1:3">
      <c r="A194" s="9"/>
      <c r="B194" s="10"/>
      <c r="C194" s="13"/>
    </row>
    <row r="195" spans="1:3">
      <c r="A195" s="9"/>
      <c r="B195" s="10"/>
      <c r="C195" s="13"/>
    </row>
    <row r="196" spans="1:3">
      <c r="A196" s="9"/>
      <c r="B196" s="10"/>
      <c r="C196" s="13"/>
    </row>
    <row r="197" spans="1:3">
      <c r="A197" s="9"/>
      <c r="B197" s="10"/>
      <c r="C197" s="13"/>
    </row>
    <row r="198" spans="1:3">
      <c r="A198" s="9"/>
      <c r="B198" s="10"/>
      <c r="C198" s="13"/>
    </row>
    <row r="199" spans="1:3">
      <c r="A199" s="9"/>
      <c r="B199" s="10"/>
      <c r="C199" s="13"/>
    </row>
    <row r="200" spans="1:3">
      <c r="A200" s="9"/>
      <c r="B200" s="10"/>
      <c r="C200" s="13"/>
    </row>
    <row r="201" spans="1:3">
      <c r="A201" s="9"/>
      <c r="B201" s="10"/>
      <c r="C201" s="13"/>
    </row>
    <row r="202" spans="1:3">
      <c r="A202" s="9"/>
      <c r="B202" s="10"/>
      <c r="C202" s="13"/>
    </row>
    <row r="203" spans="1:3">
      <c r="A203" s="9"/>
      <c r="B203" s="10"/>
      <c r="C203" s="13"/>
    </row>
    <row r="204" spans="1:3">
      <c r="A204" s="9"/>
      <c r="B204" s="10"/>
      <c r="C204" s="13"/>
    </row>
    <row r="205" spans="1:3">
      <c r="A205" s="9"/>
      <c r="B205" s="10"/>
      <c r="C205" s="13"/>
    </row>
    <row r="206" spans="1:3">
      <c r="A206" s="9"/>
      <c r="B206" s="10"/>
      <c r="C206" s="13"/>
    </row>
    <row r="207" spans="1:3">
      <c r="A207" s="9"/>
      <c r="B207" s="10"/>
      <c r="C207" s="13"/>
    </row>
    <row r="208" spans="1:3">
      <c r="A208" s="9"/>
      <c r="B208" s="10"/>
      <c r="C208" s="13"/>
    </row>
    <row r="209" spans="1:3">
      <c r="A209" s="9"/>
      <c r="B209" s="10"/>
      <c r="C209" s="13"/>
    </row>
    <row r="210" spans="1:3">
      <c r="A210" s="9"/>
      <c r="B210" s="10"/>
      <c r="C210" s="13"/>
    </row>
    <row r="211" spans="1:3">
      <c r="A211" s="9"/>
      <c r="B211" s="10"/>
      <c r="C211" s="13"/>
    </row>
    <row r="212" spans="1:3">
      <c r="A212" s="9"/>
      <c r="B212" s="10"/>
      <c r="C212" s="13"/>
    </row>
    <row r="213" spans="1:3">
      <c r="A213" s="9"/>
      <c r="B213" s="10"/>
      <c r="C213" s="13"/>
    </row>
    <row r="214" spans="1:3">
      <c r="A214" s="9"/>
      <c r="B214" s="10"/>
      <c r="C214" s="13"/>
    </row>
    <row r="215" spans="1:3">
      <c r="A215" s="9"/>
      <c r="B215" s="10"/>
      <c r="C215" s="13"/>
    </row>
    <row r="216" spans="1:3">
      <c r="A216" s="9"/>
      <c r="B216" s="10"/>
      <c r="C216" s="13"/>
    </row>
    <row r="217" spans="1:3">
      <c r="A217" s="9"/>
      <c r="B217" s="10"/>
      <c r="C217" s="13"/>
    </row>
    <row r="218" spans="1:3">
      <c r="A218" s="9"/>
      <c r="B218" s="10"/>
      <c r="C218" s="13"/>
    </row>
    <row r="219" spans="1:3">
      <c r="A219" s="9"/>
      <c r="B219" s="10"/>
      <c r="C219" s="13"/>
    </row>
    <row r="220" spans="1:3">
      <c r="A220" s="9"/>
      <c r="B220" s="10"/>
      <c r="C220" s="13"/>
    </row>
    <row r="221" spans="1:3">
      <c r="A221" s="9"/>
      <c r="B221" s="10"/>
      <c r="C221" s="13"/>
    </row>
    <row r="222" spans="1:3">
      <c r="A222" s="9"/>
      <c r="B222" s="10"/>
      <c r="C222" s="13"/>
    </row>
    <row r="223" spans="1:3">
      <c r="A223" s="9"/>
      <c r="B223" s="10"/>
      <c r="C223" s="13"/>
    </row>
    <row r="224" spans="1:3">
      <c r="A224" s="9"/>
      <c r="B224" s="10"/>
      <c r="C224" s="13"/>
    </row>
    <row r="225" spans="1:3">
      <c r="A225" s="9"/>
      <c r="B225" s="10"/>
      <c r="C225" s="13"/>
    </row>
    <row r="226" spans="1:3">
      <c r="A226" s="9"/>
      <c r="B226" s="10"/>
      <c r="C226" s="13"/>
    </row>
    <row r="227" spans="1:3">
      <c r="A227" s="9"/>
      <c r="B227" s="10"/>
      <c r="C227" s="13"/>
    </row>
    <row r="228" spans="1:3">
      <c r="A228" s="9"/>
      <c r="B228" s="10"/>
      <c r="C228" s="13"/>
    </row>
    <row r="229" spans="1:3">
      <c r="A229" s="9"/>
      <c r="B229" s="10"/>
      <c r="C229" s="13"/>
    </row>
    <row r="230" spans="1:3">
      <c r="A230" s="9"/>
      <c r="B230" s="10"/>
      <c r="C230" s="13"/>
    </row>
    <row r="231" spans="1:3">
      <c r="A231" s="9"/>
      <c r="B231" s="10"/>
      <c r="C231" s="13"/>
    </row>
    <row r="232" spans="1:3">
      <c r="A232" s="9"/>
      <c r="B232" s="10"/>
      <c r="C232" s="13"/>
    </row>
    <row r="233" spans="1:3">
      <c r="A233" s="9"/>
      <c r="B233" s="10"/>
      <c r="C233" s="13"/>
    </row>
    <row r="234" spans="1:3">
      <c r="A234" s="9"/>
      <c r="B234" s="10"/>
      <c r="C234" s="13"/>
    </row>
    <row r="235" spans="1:3">
      <c r="A235" s="9"/>
      <c r="B235" s="10"/>
      <c r="C235" s="13"/>
    </row>
    <row r="236" spans="1:3">
      <c r="A236" s="9"/>
      <c r="B236" s="10"/>
      <c r="C236" s="13"/>
    </row>
    <row r="237" spans="1:3">
      <c r="A237" s="9"/>
      <c r="B237" s="10"/>
      <c r="C237" s="13"/>
    </row>
    <row r="238" spans="1:3">
      <c r="A238" s="9"/>
      <c r="B238" s="10"/>
      <c r="C238" s="13"/>
    </row>
    <row r="239" spans="1:3">
      <c r="A239" s="9"/>
      <c r="B239" s="10"/>
      <c r="C239" s="13"/>
    </row>
    <row r="240" spans="1:3">
      <c r="A240" s="9"/>
      <c r="B240" s="10"/>
      <c r="C240" s="13"/>
    </row>
    <row r="241" spans="1:3">
      <c r="A241" s="9"/>
      <c r="B241" s="10"/>
      <c r="C241" s="13"/>
    </row>
    <row r="242" spans="1:3">
      <c r="A242" s="9"/>
      <c r="B242" s="10"/>
      <c r="C242" s="13"/>
    </row>
    <row r="243" spans="1:3">
      <c r="A243" s="9"/>
      <c r="B243" s="10"/>
      <c r="C243" s="13"/>
    </row>
    <row r="244" spans="1:3">
      <c r="A244" s="9"/>
      <c r="B244" s="10"/>
      <c r="C244" s="13"/>
    </row>
    <row r="245" spans="1:3">
      <c r="A245" s="9"/>
      <c r="B245" s="10"/>
      <c r="C245" s="13"/>
    </row>
    <row r="246" spans="1:3">
      <c r="A246" s="9"/>
      <c r="B246" s="10"/>
      <c r="C246" s="13"/>
    </row>
    <row r="247" spans="1:3">
      <c r="A247" s="9"/>
      <c r="B247" s="10"/>
      <c r="C247" s="13"/>
    </row>
    <row r="248" spans="1:3">
      <c r="A248" s="9"/>
      <c r="B248" s="10"/>
      <c r="C248" s="13"/>
    </row>
    <row r="249" spans="1:3">
      <c r="A249" s="9"/>
      <c r="B249" s="10"/>
      <c r="C249" s="13"/>
    </row>
    <row r="250" spans="1:3">
      <c r="A250" s="9"/>
      <c r="B250" s="10"/>
      <c r="C250" s="13"/>
    </row>
    <row r="251" spans="1:3">
      <c r="A251" s="9"/>
      <c r="B251" s="10"/>
      <c r="C251" s="13"/>
    </row>
    <row r="252" spans="1:3">
      <c r="A252" s="9"/>
      <c r="B252" s="10"/>
      <c r="C252" s="13"/>
    </row>
    <row r="253" spans="1:3">
      <c r="A253" s="9"/>
      <c r="B253" s="10"/>
      <c r="C253" s="13"/>
    </row>
    <row r="254" spans="1:3">
      <c r="A254" s="9"/>
      <c r="B254" s="10"/>
      <c r="C254" s="13"/>
    </row>
    <row r="255" spans="1:3">
      <c r="A255" s="9"/>
      <c r="B255" s="10"/>
      <c r="C255" s="13"/>
    </row>
    <row r="256" spans="1:3">
      <c r="A256" s="9"/>
      <c r="B256" s="10"/>
      <c r="C256" s="13"/>
    </row>
    <row r="257" spans="1:3">
      <c r="A257" s="9"/>
      <c r="B257" s="10"/>
      <c r="C257" s="13"/>
    </row>
    <row r="258" spans="1:3">
      <c r="A258" s="9"/>
      <c r="B258" s="10"/>
      <c r="C258" s="13"/>
    </row>
    <row r="259" spans="1:3">
      <c r="A259" s="9"/>
      <c r="B259" s="10"/>
      <c r="C259" s="13"/>
    </row>
    <row r="260" spans="1:3">
      <c r="A260" s="9"/>
      <c r="B260" s="10"/>
      <c r="C260" s="13"/>
    </row>
    <row r="261" spans="1:3">
      <c r="A261" s="9"/>
      <c r="B261" s="10"/>
      <c r="C261" s="13"/>
    </row>
    <row r="262" spans="1:3">
      <c r="A262" s="9"/>
      <c r="B262" s="10"/>
      <c r="C262" s="13"/>
    </row>
    <row r="263" spans="1:3">
      <c r="A263" s="9"/>
      <c r="B263" s="10"/>
      <c r="C263" s="13"/>
    </row>
    <row r="264" spans="1:3">
      <c r="A264" s="9"/>
      <c r="B264" s="10"/>
      <c r="C264" s="13"/>
    </row>
    <row r="265" spans="1:3">
      <c r="A265" s="9"/>
      <c r="B265" s="10"/>
      <c r="C265" s="13"/>
    </row>
    <row r="266" spans="1:3">
      <c r="A266" s="9"/>
      <c r="B266" s="10"/>
      <c r="C266" s="13"/>
    </row>
    <row r="267" spans="1:3">
      <c r="A267" s="9"/>
      <c r="B267" s="10"/>
      <c r="C267" s="13"/>
    </row>
    <row r="268" spans="1:3">
      <c r="A268" s="9"/>
      <c r="B268" s="10"/>
      <c r="C268" s="13"/>
    </row>
    <row r="269" spans="1:3">
      <c r="A269" s="9"/>
      <c r="B269" s="10"/>
      <c r="C269" s="13"/>
    </row>
    <row r="270" spans="1:3">
      <c r="A270" s="9"/>
      <c r="B270" s="10"/>
      <c r="C270" s="13"/>
    </row>
    <row r="271" spans="1:3">
      <c r="A271" s="9"/>
      <c r="B271" s="10"/>
      <c r="C271" s="13"/>
    </row>
    <row r="272" spans="1:3">
      <c r="A272" s="9"/>
      <c r="B272" s="10"/>
      <c r="C272" s="13"/>
    </row>
    <row r="273" spans="1:3">
      <c r="A273" s="9"/>
      <c r="B273" s="10"/>
      <c r="C273" s="13"/>
    </row>
    <row r="274" spans="1:3">
      <c r="A274" s="9"/>
      <c r="B274" s="10"/>
      <c r="C274" s="13"/>
    </row>
    <row r="275" spans="1:3">
      <c r="A275" s="9"/>
      <c r="B275" s="10"/>
      <c r="C275" s="13"/>
    </row>
    <row r="276" spans="1:3">
      <c r="A276" s="9"/>
      <c r="B276" s="10"/>
      <c r="C276" s="13"/>
    </row>
    <row r="277" spans="1:3">
      <c r="A277" s="9"/>
      <c r="B277" s="10"/>
      <c r="C277" s="13"/>
    </row>
    <row r="278" spans="1:3">
      <c r="A278" s="9"/>
      <c r="B278" s="10"/>
      <c r="C278" s="13"/>
    </row>
    <row r="279" spans="1:3">
      <c r="A279" s="9"/>
      <c r="B279" s="10"/>
      <c r="C279" s="13"/>
    </row>
    <row r="280" spans="1:3">
      <c r="A280" s="9"/>
      <c r="B280" s="10"/>
      <c r="C280" s="13"/>
    </row>
    <row r="281" spans="1:3">
      <c r="A281" s="9"/>
      <c r="B281" s="10"/>
      <c r="C281" s="13"/>
    </row>
    <row r="282" spans="1:3">
      <c r="A282" s="9"/>
      <c r="B282" s="10"/>
      <c r="C282" s="13"/>
    </row>
    <row r="283" spans="1:3">
      <c r="A283" s="9"/>
      <c r="B283" s="10"/>
      <c r="C283" s="13"/>
    </row>
    <row r="284" spans="1:3">
      <c r="A284" s="9"/>
      <c r="B284" s="10"/>
      <c r="C284" s="13"/>
    </row>
    <row r="285" spans="1:3">
      <c r="A285" s="9"/>
      <c r="B285" s="10"/>
      <c r="C285" s="13"/>
    </row>
    <row r="286" spans="1:3">
      <c r="A286" s="9"/>
      <c r="B286" s="10"/>
      <c r="C286" s="13"/>
    </row>
    <row r="287" spans="1:3">
      <c r="A287" s="9"/>
      <c r="B287" s="10"/>
      <c r="C287" s="13"/>
    </row>
    <row r="288" spans="1:3">
      <c r="A288" s="9"/>
      <c r="B288" s="10"/>
      <c r="C288" s="13"/>
    </row>
    <row r="289" spans="1:3">
      <c r="A289" s="9"/>
      <c r="B289" s="10"/>
      <c r="C289" s="13"/>
    </row>
    <row r="290" spans="1:3">
      <c r="A290" s="9"/>
      <c r="B290" s="10"/>
      <c r="C290" s="13"/>
    </row>
    <row r="291" spans="1:3">
      <c r="A291" s="9"/>
      <c r="B291" s="10"/>
      <c r="C291" s="13"/>
    </row>
    <row r="292" spans="1:3">
      <c r="A292" s="9"/>
      <c r="B292" s="10"/>
      <c r="C292" s="13"/>
    </row>
    <row r="293" spans="1:3">
      <c r="A293" s="9"/>
      <c r="B293" s="10"/>
      <c r="C293" s="13"/>
    </row>
    <row r="294" spans="1:3">
      <c r="A294" s="9"/>
      <c r="B294" s="10"/>
      <c r="C294" s="13"/>
    </row>
    <row r="295" spans="1:3">
      <c r="A295" s="9"/>
      <c r="B295" s="10"/>
      <c r="C295" s="13"/>
    </row>
    <row r="296" spans="1:3">
      <c r="A296" s="9"/>
      <c r="B296" s="10"/>
      <c r="C296" s="13"/>
    </row>
    <row r="297" spans="1:3">
      <c r="A297" s="9"/>
      <c r="B297" s="10"/>
      <c r="C297" s="13"/>
    </row>
    <row r="298" spans="1:3">
      <c r="A298" s="9"/>
      <c r="B298" s="10"/>
      <c r="C298" s="13"/>
    </row>
    <row r="299" spans="1:3">
      <c r="A299" s="9"/>
      <c r="B299" s="10"/>
      <c r="C299" s="13"/>
    </row>
    <row r="300" spans="1:3">
      <c r="A300" s="9"/>
      <c r="B300" s="10"/>
      <c r="C300" s="13"/>
    </row>
    <row r="301" spans="1:3">
      <c r="A301" s="9"/>
      <c r="B301" s="10"/>
      <c r="C301" s="13"/>
    </row>
    <row r="302" spans="1:3">
      <c r="A302" s="9"/>
      <c r="B302" s="10"/>
      <c r="C302" s="13"/>
    </row>
    <row r="303" spans="1:3">
      <c r="A303" s="9"/>
      <c r="B303" s="10"/>
      <c r="C303" s="13"/>
    </row>
    <row r="304" spans="1:3">
      <c r="A304" s="9"/>
      <c r="B304" s="10"/>
      <c r="C304" s="13"/>
    </row>
    <row r="305" spans="1:3">
      <c r="A305" s="9"/>
      <c r="B305" s="10"/>
      <c r="C305" s="13"/>
    </row>
    <row r="306" spans="1:3">
      <c r="A306" s="9"/>
      <c r="B306" s="10"/>
      <c r="C306" s="13"/>
    </row>
    <row r="307" spans="1:3">
      <c r="A307" s="9"/>
      <c r="B307" s="10"/>
      <c r="C307" s="13"/>
    </row>
    <row r="308" spans="1:3">
      <c r="A308" s="9"/>
      <c r="B308" s="10"/>
      <c r="C308" s="13"/>
    </row>
    <row r="309" spans="1:3">
      <c r="A309" s="9"/>
      <c r="B309" s="10"/>
      <c r="C309" s="13"/>
    </row>
    <row r="310" spans="1:3">
      <c r="A310" s="9"/>
      <c r="B310" s="10"/>
      <c r="C310" s="13"/>
    </row>
    <row r="311" spans="1:3">
      <c r="A311" s="9"/>
      <c r="B311" s="10"/>
      <c r="C311" s="13"/>
    </row>
    <row r="312" spans="1:3">
      <c r="A312" s="9"/>
      <c r="B312" s="10"/>
      <c r="C312" s="13"/>
    </row>
    <row r="313" spans="1:3">
      <c r="A313" s="9"/>
      <c r="B313" s="10"/>
      <c r="C313" s="13"/>
    </row>
    <row r="314" spans="1:3">
      <c r="A314" s="9"/>
      <c r="B314" s="10"/>
      <c r="C314" s="13"/>
    </row>
    <row r="315" spans="1:3">
      <c r="A315" s="9"/>
      <c r="B315" s="10"/>
      <c r="C315" s="13"/>
    </row>
    <row r="316" spans="1:3">
      <c r="A316" s="9"/>
      <c r="B316" s="10"/>
      <c r="C316" s="13"/>
    </row>
    <row r="317" spans="1:3">
      <c r="A317" s="9"/>
      <c r="B317" s="10"/>
      <c r="C317" s="13"/>
    </row>
    <row r="318" spans="1:3">
      <c r="A318" s="9"/>
      <c r="B318" s="10"/>
      <c r="C318" s="13"/>
    </row>
    <row r="319" spans="1:3">
      <c r="A319" s="9"/>
      <c r="B319" s="10"/>
      <c r="C319" s="13"/>
    </row>
    <row r="320" spans="1:3">
      <c r="A320" s="9"/>
      <c r="B320" s="10"/>
      <c r="C320" s="13"/>
    </row>
    <row r="321" spans="1:3">
      <c r="A321" s="9"/>
      <c r="B321" s="10"/>
      <c r="C321" s="13"/>
    </row>
    <row r="322" spans="1:3">
      <c r="A322" s="9"/>
      <c r="B322" s="10"/>
      <c r="C322" s="13"/>
    </row>
    <row r="323" spans="1:3">
      <c r="A323" s="9"/>
      <c r="B323" s="10"/>
      <c r="C323" s="13"/>
    </row>
    <row r="324" spans="1:3">
      <c r="A324" s="9"/>
      <c r="B324" s="10"/>
      <c r="C324" s="13"/>
    </row>
    <row r="325" spans="1:3">
      <c r="A325" s="9"/>
      <c r="B325" s="10"/>
      <c r="C325" s="13"/>
    </row>
    <row r="326" spans="1:3">
      <c r="A326" s="9"/>
      <c r="B326" s="10"/>
      <c r="C326" s="13"/>
    </row>
    <row r="327" spans="1:3">
      <c r="A327" s="9"/>
      <c r="B327" s="10"/>
      <c r="C327" s="13"/>
    </row>
    <row r="328" spans="1:3">
      <c r="A328" s="9"/>
      <c r="B328" s="10"/>
      <c r="C328" s="13"/>
    </row>
    <row r="329" spans="1:3">
      <c r="A329" s="9"/>
      <c r="B329" s="10"/>
      <c r="C329" s="13"/>
    </row>
    <row r="330" spans="1:3">
      <c r="A330" s="9"/>
      <c r="B330" s="10"/>
      <c r="C330" s="13"/>
    </row>
    <row r="331" spans="1:3">
      <c r="A331" s="9"/>
      <c r="B331" s="10"/>
      <c r="C331" s="13"/>
    </row>
    <row r="332" spans="1:3">
      <c r="A332" s="9"/>
      <c r="B332" s="10"/>
      <c r="C332" s="13"/>
    </row>
    <row r="333" spans="1:3">
      <c r="A333" s="9"/>
      <c r="B333" s="10"/>
      <c r="C333" s="13"/>
    </row>
    <row r="334" spans="1:3">
      <c r="A334" s="9"/>
      <c r="B334" s="10"/>
      <c r="C334" s="13"/>
    </row>
    <row r="335" spans="1:3">
      <c r="A335" s="9"/>
      <c r="B335" s="10"/>
      <c r="C335" s="13"/>
    </row>
    <row r="336" spans="1:3">
      <c r="A336" s="9"/>
      <c r="B336" s="10"/>
      <c r="C336" s="13"/>
    </row>
    <row r="337" spans="1:3">
      <c r="A337" s="9"/>
      <c r="B337" s="10"/>
      <c r="C337" s="13"/>
    </row>
    <row r="338" spans="1:3">
      <c r="A338" s="9"/>
      <c r="B338" s="10"/>
      <c r="C338" s="13"/>
    </row>
    <row r="339" spans="1:3">
      <c r="A339" s="9"/>
      <c r="B339" s="10"/>
      <c r="C339" s="13"/>
    </row>
    <row r="340" spans="1:3">
      <c r="A340" s="9"/>
      <c r="B340" s="10"/>
      <c r="C340" s="13"/>
    </row>
    <row r="341" spans="1:3">
      <c r="A341" s="9"/>
      <c r="B341" s="10"/>
      <c r="C341" s="13"/>
    </row>
    <row r="342" spans="1:3">
      <c r="A342" s="9"/>
      <c r="B342" s="10"/>
      <c r="C342" s="13"/>
    </row>
    <row r="343" spans="1:3">
      <c r="A343" s="9"/>
      <c r="B343" s="10"/>
      <c r="C343" s="13"/>
    </row>
    <row r="344" spans="1:3">
      <c r="A344" s="9"/>
      <c r="B344" s="10"/>
      <c r="C344" s="13"/>
    </row>
    <row r="345" spans="1:3">
      <c r="A345" s="9"/>
      <c r="B345" s="10"/>
      <c r="C345" s="13"/>
    </row>
    <row r="346" spans="1:3">
      <c r="A346" s="9"/>
      <c r="B346" s="10"/>
      <c r="C346" s="13"/>
    </row>
    <row r="347" spans="1:3">
      <c r="A347" s="9"/>
      <c r="B347" s="10"/>
      <c r="C347" s="13"/>
    </row>
    <row r="348" spans="1:3">
      <c r="A348" s="9"/>
      <c r="B348" s="10"/>
      <c r="C348" s="13"/>
    </row>
    <row r="349" spans="1:3">
      <c r="A349" s="9"/>
      <c r="B349" s="10"/>
      <c r="C349" s="13"/>
    </row>
    <row r="350" spans="1:3">
      <c r="A350" s="9"/>
      <c r="B350" s="10"/>
      <c r="C350" s="13"/>
    </row>
    <row r="351" spans="1:3">
      <c r="A351" s="9"/>
      <c r="B351" s="10"/>
      <c r="C351" s="13"/>
    </row>
    <row r="352" spans="1:3">
      <c r="A352" s="9"/>
      <c r="B352" s="10"/>
      <c r="C352" s="13"/>
    </row>
    <row r="353" spans="1:3">
      <c r="A353" s="9"/>
      <c r="B353" s="10"/>
      <c r="C353" s="13"/>
    </row>
    <row r="354" spans="1:3">
      <c r="A354" s="9"/>
      <c r="B354" s="10"/>
      <c r="C354" s="13"/>
    </row>
    <row r="355" spans="1:3">
      <c r="A355" s="9"/>
      <c r="B355" s="10"/>
      <c r="C355" s="13"/>
    </row>
    <row r="356" spans="1:3">
      <c r="A356" s="9"/>
      <c r="B356" s="10"/>
      <c r="C356" s="13"/>
    </row>
    <row r="357" spans="1:3">
      <c r="A357" s="9"/>
      <c r="B357" s="10"/>
      <c r="C357" s="13"/>
    </row>
    <row r="358" spans="1:3">
      <c r="A358" s="9"/>
      <c r="B358" s="10"/>
      <c r="C358" s="13"/>
    </row>
    <row r="359" spans="1:3">
      <c r="A359" s="9"/>
      <c r="B359" s="10"/>
      <c r="C359" s="13"/>
    </row>
    <row r="360" spans="1:3">
      <c r="A360" s="9"/>
      <c r="B360" s="10"/>
      <c r="C360" s="13"/>
    </row>
    <row r="361" spans="1:3">
      <c r="A361" s="9"/>
      <c r="B361" s="10"/>
      <c r="C361" s="13"/>
    </row>
    <row r="362" spans="1:3">
      <c r="A362" s="9"/>
      <c r="B362" s="10"/>
      <c r="C362" s="13"/>
    </row>
    <row r="363" spans="1:3">
      <c r="A363" s="9"/>
      <c r="B363" s="10"/>
      <c r="C363" s="13"/>
    </row>
    <row r="364" spans="1:3">
      <c r="A364" s="9"/>
      <c r="B364" s="10"/>
      <c r="C364" s="13"/>
    </row>
    <row r="365" spans="1:3">
      <c r="A365" s="9"/>
      <c r="B365" s="10"/>
      <c r="C365" s="13"/>
    </row>
    <row r="366" spans="1:3">
      <c r="A366" s="9"/>
      <c r="B366" s="10"/>
      <c r="C366" s="13"/>
    </row>
    <row r="367" spans="1:3">
      <c r="A367" s="9"/>
      <c r="B367" s="10"/>
      <c r="C367" s="13"/>
    </row>
    <row r="368" spans="1:3">
      <c r="A368" s="9"/>
      <c r="B368" s="10"/>
      <c r="C368" s="13"/>
    </row>
    <row r="369" spans="1:3">
      <c r="A369" s="9"/>
      <c r="B369" s="10"/>
      <c r="C369" s="13"/>
    </row>
    <row r="370" spans="1:3">
      <c r="A370" s="9"/>
      <c r="B370" s="10"/>
      <c r="C370" s="13"/>
    </row>
    <row r="371" spans="1:3">
      <c r="A371" s="9"/>
      <c r="B371" s="10"/>
      <c r="C371" s="13"/>
    </row>
    <row r="372" spans="1:3">
      <c r="A372" s="9"/>
      <c r="B372" s="10"/>
      <c r="C372" s="13"/>
    </row>
    <row r="373" spans="1:3">
      <c r="A373" s="9"/>
      <c r="B373" s="10"/>
      <c r="C373" s="13"/>
    </row>
    <row r="374" spans="1:3">
      <c r="A374" s="9"/>
      <c r="B374" s="10"/>
      <c r="C374" s="13"/>
    </row>
    <row r="375" spans="1:3">
      <c r="A375" s="9"/>
      <c r="B375" s="10"/>
      <c r="C375" s="13"/>
    </row>
    <row r="376" spans="1:3">
      <c r="A376" s="9"/>
      <c r="B376" s="10"/>
      <c r="C376" s="13"/>
    </row>
    <row r="377" spans="1:3">
      <c r="A377" s="9"/>
      <c r="B377" s="10"/>
      <c r="C377" s="13"/>
    </row>
    <row r="378" spans="1:3">
      <c r="A378" s="9"/>
      <c r="B378" s="10"/>
      <c r="C378" s="13"/>
    </row>
    <row r="379" spans="1:3">
      <c r="A379" s="9"/>
      <c r="B379" s="10"/>
      <c r="C379" s="13"/>
    </row>
    <row r="380" spans="1:3">
      <c r="A380" s="9"/>
      <c r="B380" s="10"/>
      <c r="C380" s="13"/>
    </row>
    <row r="381" spans="1:3">
      <c r="A381" s="9"/>
      <c r="B381" s="10"/>
      <c r="C381" s="13"/>
    </row>
    <row r="382" spans="1:3">
      <c r="A382" s="9"/>
      <c r="B382" s="10"/>
      <c r="C382" s="13"/>
    </row>
    <row r="383" spans="1:3">
      <c r="A383" s="9"/>
      <c r="B383" s="10"/>
      <c r="C383" s="13"/>
    </row>
    <row r="384" spans="1:3">
      <c r="A384" s="9"/>
      <c r="B384" s="10"/>
      <c r="C384" s="13"/>
    </row>
    <row r="385" spans="1:3">
      <c r="A385" s="9"/>
      <c r="B385" s="10"/>
      <c r="C385" s="13"/>
    </row>
    <row r="386" spans="1:3">
      <c r="A386" s="9"/>
      <c r="B386" s="10"/>
      <c r="C386" s="13"/>
    </row>
    <row r="387" spans="1:3">
      <c r="A387" s="9"/>
      <c r="B387" s="10"/>
      <c r="C387" s="13"/>
    </row>
    <row r="388" spans="1:3">
      <c r="A388" s="9"/>
      <c r="B388" s="10"/>
      <c r="C388" s="13"/>
    </row>
    <row r="389" spans="1:3">
      <c r="A389" s="9"/>
      <c r="B389" s="10"/>
      <c r="C389" s="13"/>
    </row>
    <row r="390" spans="1:3">
      <c r="A390" s="9"/>
      <c r="B390" s="10"/>
      <c r="C390" s="13"/>
    </row>
    <row r="391" spans="1:3">
      <c r="A391" s="9"/>
      <c r="B391" s="10"/>
      <c r="C391" s="13"/>
    </row>
    <row r="392" spans="1:3">
      <c r="A392" s="9"/>
      <c r="B392" s="10"/>
      <c r="C392" s="13"/>
    </row>
    <row r="393" spans="1:3">
      <c r="A393" s="9"/>
      <c r="B393" s="10"/>
      <c r="C393" s="13"/>
    </row>
    <row r="394" spans="1:3">
      <c r="A394" s="9"/>
      <c r="B394" s="10"/>
      <c r="C394" s="13"/>
    </row>
    <row r="395" spans="1:3">
      <c r="A395" s="9"/>
      <c r="B395" s="10"/>
      <c r="C395" s="13"/>
    </row>
    <row r="396" spans="1:3">
      <c r="A396" s="9"/>
      <c r="B396" s="10"/>
      <c r="C396" s="13"/>
    </row>
    <row r="397" spans="1:3">
      <c r="A397" s="9"/>
      <c r="B397" s="10"/>
      <c r="C397" s="13"/>
    </row>
    <row r="398" spans="1:3">
      <c r="A398" s="9"/>
      <c r="B398" s="10"/>
      <c r="C398" s="13"/>
    </row>
    <row r="399" spans="1:3">
      <c r="A399" s="9"/>
      <c r="B399" s="10"/>
      <c r="C399" s="13"/>
    </row>
    <row r="400" spans="1:3">
      <c r="A400" s="9"/>
      <c r="B400" s="10"/>
      <c r="C400" s="13"/>
    </row>
    <row r="401" spans="1:3">
      <c r="A401" s="9"/>
      <c r="B401" s="10"/>
      <c r="C401" s="13"/>
    </row>
    <row r="402" spans="1:3">
      <c r="A402" s="9"/>
      <c r="B402" s="10"/>
      <c r="C402" s="13"/>
    </row>
    <row r="403" spans="1:3">
      <c r="A403" s="9"/>
      <c r="B403" s="10"/>
      <c r="C403" s="13"/>
    </row>
    <row r="404" spans="1:3">
      <c r="A404" s="9"/>
      <c r="B404" s="10"/>
      <c r="C404" s="13"/>
    </row>
    <row r="405" spans="1:3">
      <c r="A405" s="9"/>
      <c r="B405" s="10"/>
      <c r="C405" s="13"/>
    </row>
    <row r="406" spans="1:3">
      <c r="A406" s="9"/>
      <c r="B406" s="10"/>
      <c r="C406" s="13"/>
    </row>
    <row r="407" spans="1:3">
      <c r="A407" s="9"/>
      <c r="B407" s="10"/>
      <c r="C407" s="13"/>
    </row>
    <row r="408" spans="1:3">
      <c r="A408" s="9"/>
      <c r="B408" s="10"/>
      <c r="C408" s="13"/>
    </row>
    <row r="409" spans="1:3">
      <c r="A409" s="9"/>
      <c r="B409" s="10"/>
      <c r="C409" s="13"/>
    </row>
    <row r="410" spans="1:3">
      <c r="A410" s="9"/>
      <c r="B410" s="10"/>
      <c r="C410" s="13"/>
    </row>
    <row r="411" spans="1:3">
      <c r="A411" s="9"/>
      <c r="B411" s="10"/>
      <c r="C411" s="13"/>
    </row>
    <row r="412" spans="1:3">
      <c r="A412" s="9"/>
      <c r="B412" s="10"/>
      <c r="C412" s="13"/>
    </row>
    <row r="413" spans="1:3">
      <c r="A413" s="9"/>
      <c r="B413" s="10"/>
      <c r="C413" s="13"/>
    </row>
    <row r="414" spans="1:3">
      <c r="A414" s="9"/>
      <c r="B414" s="10"/>
      <c r="C414" s="13"/>
    </row>
    <row r="415" spans="1:3">
      <c r="A415" s="9"/>
      <c r="B415" s="10"/>
      <c r="C415" s="13"/>
    </row>
    <row r="416" spans="1:3">
      <c r="A416" s="9"/>
      <c r="B416" s="10"/>
      <c r="C416" s="13"/>
    </row>
    <row r="417" spans="1:3">
      <c r="A417" s="9"/>
      <c r="B417" s="10"/>
      <c r="C417" s="13"/>
    </row>
    <row r="418" spans="1:3">
      <c r="A418" s="9"/>
      <c r="B418" s="10"/>
      <c r="C418" s="13"/>
    </row>
    <row r="419" spans="1:3">
      <c r="A419" s="9"/>
      <c r="B419" s="10"/>
      <c r="C419" s="13"/>
    </row>
    <row r="420" spans="1:3">
      <c r="A420" s="9"/>
      <c r="B420" s="10"/>
      <c r="C420" s="13"/>
    </row>
    <row r="421" spans="1:3">
      <c r="A421" s="9"/>
      <c r="B421" s="10"/>
      <c r="C421" s="13"/>
    </row>
    <row r="422" spans="1:3">
      <c r="A422" s="9"/>
      <c r="B422" s="10"/>
      <c r="C422" s="13"/>
    </row>
    <row r="423" spans="1:3">
      <c r="A423" s="9"/>
      <c r="B423" s="10"/>
      <c r="C423" s="13"/>
    </row>
    <row r="424" spans="1:3">
      <c r="A424" s="9"/>
      <c r="B424" s="10"/>
      <c r="C424" s="13"/>
    </row>
    <row r="425" spans="1:3">
      <c r="A425" s="9"/>
      <c r="B425" s="10"/>
      <c r="C425" s="13"/>
    </row>
    <row r="426" spans="1:3">
      <c r="A426" s="9"/>
      <c r="B426" s="10"/>
      <c r="C426" s="13"/>
    </row>
    <row r="427" spans="1:3">
      <c r="A427" s="9"/>
      <c r="B427" s="10"/>
      <c r="C427" s="13"/>
    </row>
    <row r="428" spans="1:3">
      <c r="A428" s="9"/>
      <c r="B428" s="10"/>
      <c r="C428" s="13"/>
    </row>
    <row r="429" spans="1:3">
      <c r="A429" s="9"/>
      <c r="B429" s="10"/>
      <c r="C429" s="13"/>
    </row>
    <row r="430" spans="1:3">
      <c r="A430" s="9"/>
      <c r="B430" s="10"/>
      <c r="C430" s="13"/>
    </row>
    <row r="431" spans="1:3">
      <c r="A431" s="9"/>
      <c r="B431" s="10"/>
      <c r="C431" s="13"/>
    </row>
    <row r="432" spans="1:3">
      <c r="A432" s="9"/>
      <c r="B432" s="10"/>
      <c r="C432" s="13"/>
    </row>
    <row r="433" spans="1:3">
      <c r="A433" s="9"/>
      <c r="B433" s="10"/>
      <c r="C433" s="13"/>
    </row>
    <row r="434" spans="1:3">
      <c r="A434" s="9"/>
      <c r="B434" s="10"/>
      <c r="C434" s="13"/>
    </row>
    <row r="435" spans="1:3">
      <c r="A435" s="9"/>
      <c r="B435" s="10"/>
      <c r="C435" s="13"/>
    </row>
    <row r="436" spans="1:3">
      <c r="A436" s="9"/>
      <c r="B436" s="10"/>
      <c r="C436" s="13"/>
    </row>
    <row r="437" spans="1:3">
      <c r="A437" s="9"/>
      <c r="B437" s="10"/>
      <c r="C437" s="13"/>
    </row>
    <row r="438" spans="1:3">
      <c r="A438" s="9"/>
      <c r="B438" s="10"/>
      <c r="C438" s="13"/>
    </row>
    <row r="439" spans="1:3">
      <c r="A439" s="9"/>
      <c r="B439" s="10"/>
      <c r="C439" s="13"/>
    </row>
    <row r="440" spans="1:3">
      <c r="A440" s="9"/>
      <c r="B440" s="10"/>
      <c r="C440" s="13"/>
    </row>
    <row r="441" spans="1:3">
      <c r="A441" s="9"/>
      <c r="B441" s="10"/>
      <c r="C441" s="13"/>
    </row>
    <row r="442" spans="1:3">
      <c r="A442" s="9"/>
      <c r="B442" s="10"/>
      <c r="C442" s="13"/>
    </row>
    <row r="443" spans="1:3">
      <c r="A443" s="9"/>
      <c r="B443" s="10"/>
      <c r="C443" s="13"/>
    </row>
    <row r="444" spans="1:3">
      <c r="A444" s="9"/>
      <c r="B444" s="10"/>
      <c r="C444" s="13"/>
    </row>
    <row r="445" spans="1:3">
      <c r="A445" s="9"/>
      <c r="B445" s="10"/>
      <c r="C445" s="13"/>
    </row>
    <row r="446" spans="1:3">
      <c r="A446" s="9"/>
      <c r="B446" s="10"/>
      <c r="C446" s="13"/>
    </row>
    <row r="447" spans="1:3">
      <c r="A447" s="9"/>
      <c r="B447" s="10"/>
      <c r="C447" s="13"/>
    </row>
    <row r="448" spans="1:3">
      <c r="A448" s="9"/>
      <c r="B448" s="10"/>
      <c r="C448" s="13"/>
    </row>
    <row r="449" spans="1:3">
      <c r="A449" s="9"/>
      <c r="B449" s="10"/>
      <c r="C449" s="13"/>
    </row>
    <row r="450" spans="1:3">
      <c r="A450" s="9"/>
      <c r="B450" s="10"/>
      <c r="C450" s="13"/>
    </row>
    <row r="451" spans="1:3">
      <c r="A451" s="9"/>
      <c r="B451" s="10"/>
      <c r="C451" s="13"/>
    </row>
    <row r="452" spans="1:3">
      <c r="A452" s="9"/>
      <c r="B452" s="10"/>
      <c r="C452" s="13"/>
    </row>
    <row r="453" spans="1:3">
      <c r="A453" s="9"/>
      <c r="B453" s="10"/>
      <c r="C453" s="13"/>
    </row>
    <row r="454" spans="1:3">
      <c r="A454" s="9"/>
      <c r="B454" s="10"/>
      <c r="C454" s="13"/>
    </row>
    <row r="455" spans="1:3">
      <c r="A455" s="9"/>
      <c r="B455" s="10"/>
      <c r="C455" s="13"/>
    </row>
    <row r="456" spans="1:3">
      <c r="A456" s="9"/>
      <c r="B456" s="10"/>
      <c r="C456" s="13"/>
    </row>
    <row r="457" spans="1:3">
      <c r="A457" s="9"/>
      <c r="B457" s="10"/>
      <c r="C457" s="13"/>
    </row>
    <row r="458" spans="1:3">
      <c r="A458" s="9"/>
      <c r="B458" s="10"/>
      <c r="C458" s="13"/>
    </row>
    <row r="459" spans="1:3">
      <c r="A459" s="9"/>
      <c r="B459" s="10"/>
      <c r="C459" s="13"/>
    </row>
    <row r="460" spans="1:3">
      <c r="A460" s="9"/>
      <c r="B460" s="10"/>
      <c r="C460" s="13"/>
    </row>
    <row r="461" spans="1:3">
      <c r="A461" s="9"/>
      <c r="B461" s="10"/>
      <c r="C461" s="13"/>
    </row>
    <row r="462" spans="1:3">
      <c r="A462" s="9"/>
      <c r="B462" s="10"/>
      <c r="C462" s="13"/>
    </row>
    <row r="463" spans="1:3">
      <c r="A463" s="9"/>
      <c r="B463" s="10"/>
      <c r="C463" s="13"/>
    </row>
    <row r="464" spans="1:3">
      <c r="A464" s="9"/>
      <c r="B464" s="10"/>
      <c r="C464" s="13"/>
    </row>
    <row r="465" spans="1:3">
      <c r="A465" s="9"/>
      <c r="B465" s="10"/>
      <c r="C465" s="13"/>
    </row>
    <row r="466" spans="1:3">
      <c r="A466" s="9"/>
      <c r="B466" s="10"/>
      <c r="C466" s="13"/>
    </row>
    <row r="467" spans="1:3">
      <c r="A467" s="9"/>
      <c r="B467" s="10"/>
      <c r="C467" s="13"/>
    </row>
    <row r="468" spans="1:3">
      <c r="A468" s="9"/>
      <c r="B468" s="10"/>
      <c r="C468" s="13"/>
    </row>
    <row r="469" spans="1:3">
      <c r="A469" s="9"/>
      <c r="B469" s="10"/>
      <c r="C469" s="13"/>
    </row>
    <row r="470" spans="1:3">
      <c r="A470" s="9"/>
      <c r="B470" s="10"/>
      <c r="C470" s="13"/>
    </row>
    <row r="471" spans="1:3">
      <c r="A471" s="9"/>
      <c r="B471" s="10"/>
      <c r="C471" s="13"/>
    </row>
    <row r="472" spans="1:3">
      <c r="A472" s="9"/>
      <c r="B472" s="10"/>
      <c r="C472" s="13"/>
    </row>
    <row r="473" spans="1:3">
      <c r="A473" s="9"/>
      <c r="B473" s="10"/>
      <c r="C473" s="13"/>
    </row>
    <row r="474" spans="1:3">
      <c r="A474" s="9"/>
      <c r="B474" s="10"/>
      <c r="C474" s="13"/>
    </row>
    <row r="475" spans="1:3">
      <c r="A475" s="9"/>
      <c r="B475" s="10"/>
      <c r="C475" s="13"/>
    </row>
    <row r="476" spans="1:3">
      <c r="A476" s="9"/>
      <c r="B476" s="10"/>
      <c r="C476" s="13"/>
    </row>
    <row r="477" spans="1:3">
      <c r="A477" s="9"/>
      <c r="B477" s="10"/>
      <c r="C477" s="13"/>
    </row>
    <row r="478" spans="1:3">
      <c r="A478" s="9"/>
      <c r="B478" s="10"/>
      <c r="C478" s="13"/>
    </row>
    <row r="479" spans="1:3">
      <c r="A479" s="9"/>
      <c r="B479" s="10"/>
      <c r="C479" s="13"/>
    </row>
    <row r="480" spans="1:3">
      <c r="A480" s="9"/>
      <c r="B480" s="10"/>
      <c r="C480" s="13"/>
    </row>
    <row r="481" spans="1:3">
      <c r="A481" s="9"/>
      <c r="B481" s="10"/>
      <c r="C481" s="13"/>
    </row>
    <row r="482" spans="1:3">
      <c r="A482" s="9"/>
      <c r="B482" s="10"/>
      <c r="C482" s="13"/>
    </row>
    <row r="483" spans="1:3">
      <c r="A483" s="9"/>
      <c r="B483" s="10"/>
      <c r="C483" s="13"/>
    </row>
    <row r="484" spans="1:3">
      <c r="A484" s="9"/>
      <c r="B484" s="10"/>
      <c r="C484" s="13"/>
    </row>
    <row r="485" spans="1:3">
      <c r="A485" s="9"/>
      <c r="B485" s="10"/>
      <c r="C485" s="13"/>
    </row>
    <row r="486" spans="1:3">
      <c r="A486" s="9"/>
      <c r="B486" s="10"/>
      <c r="C486" s="13"/>
    </row>
    <row r="487" spans="1:3">
      <c r="A487" s="9"/>
      <c r="B487" s="10"/>
      <c r="C487" s="13"/>
    </row>
    <row r="488" spans="1:3">
      <c r="A488" s="9"/>
      <c r="B488" s="10"/>
      <c r="C488" s="13"/>
    </row>
    <row r="489" spans="1:3">
      <c r="A489" s="9"/>
      <c r="B489" s="10"/>
      <c r="C489" s="13"/>
    </row>
    <row r="490" spans="1:3">
      <c r="A490" s="9"/>
      <c r="B490" s="10"/>
      <c r="C490" s="13"/>
    </row>
    <row r="491" spans="1:3">
      <c r="A491" s="9"/>
      <c r="B491" s="10"/>
      <c r="C491" s="13"/>
    </row>
    <row r="492" spans="1:3">
      <c r="A492" s="9"/>
      <c r="B492" s="10"/>
      <c r="C492" s="13"/>
    </row>
    <row r="493" spans="1:3">
      <c r="A493" s="9"/>
      <c r="B493" s="10"/>
      <c r="C493" s="13"/>
    </row>
    <row r="494" spans="1:3">
      <c r="A494" s="9"/>
      <c r="B494" s="10"/>
      <c r="C494" s="13"/>
    </row>
    <row r="495" spans="1:3">
      <c r="A495" s="9"/>
      <c r="B495" s="10"/>
      <c r="C495" s="13"/>
    </row>
    <row r="496" spans="1:3">
      <c r="A496" s="9"/>
      <c r="B496" s="10"/>
      <c r="C496" s="13"/>
    </row>
    <row r="497" spans="1:3">
      <c r="A497" s="9"/>
      <c r="B497" s="10"/>
      <c r="C497" s="13"/>
    </row>
    <row r="498" spans="1:3">
      <c r="A498" s="9"/>
      <c r="B498" s="10"/>
      <c r="C498" s="13"/>
    </row>
    <row r="499" spans="1:3">
      <c r="A499" s="9"/>
      <c r="B499" s="10"/>
      <c r="C499" s="13"/>
    </row>
    <row r="500" spans="1:3">
      <c r="A500" s="9"/>
      <c r="B500" s="10"/>
      <c r="C500" s="13"/>
    </row>
    <row r="501" spans="1:3">
      <c r="A501" s="9"/>
      <c r="B501" s="10"/>
      <c r="C501" s="13"/>
    </row>
    <row r="502" spans="1:3">
      <c r="A502" s="9"/>
      <c r="B502" s="10"/>
      <c r="C502" s="13"/>
    </row>
    <row r="503" spans="1:3">
      <c r="A503" s="9"/>
      <c r="B503" s="10"/>
      <c r="C503" s="13"/>
    </row>
    <row r="504" spans="1:3">
      <c r="C504" s="13"/>
    </row>
    <row r="505" spans="1:3">
      <c r="C505" s="13"/>
    </row>
    <row r="506" spans="1:3">
      <c r="C506" s="13"/>
    </row>
    <row r="507" spans="1:3">
      <c r="C507" s="13"/>
    </row>
    <row r="508" spans="1:3">
      <c r="C508" s="13"/>
    </row>
    <row r="509" spans="1:3">
      <c r="C509" s="13"/>
    </row>
    <row r="510" spans="1:3">
      <c r="C510" s="13"/>
    </row>
    <row r="511" spans="1:3">
      <c r="C511" s="13"/>
    </row>
    <row r="512" spans="1:3">
      <c r="C512" s="13"/>
    </row>
    <row r="513" spans="3:3">
      <c r="C513" s="13"/>
    </row>
    <row r="514" spans="3:3">
      <c r="C514" s="13"/>
    </row>
    <row r="515" spans="3:3">
      <c r="C515" s="13"/>
    </row>
    <row r="516" spans="3:3">
      <c r="C516" s="13"/>
    </row>
    <row r="517" spans="3:3">
      <c r="C517" s="13"/>
    </row>
    <row r="518" spans="3:3">
      <c r="C518" s="13"/>
    </row>
    <row r="519" spans="3:3">
      <c r="C519" s="13"/>
    </row>
    <row r="520" spans="3:3">
      <c r="C520" s="13"/>
    </row>
    <row r="521" spans="3:3">
      <c r="C521" s="13"/>
    </row>
    <row r="522" spans="3:3">
      <c r="C522" s="13"/>
    </row>
    <row r="523" spans="3:3">
      <c r="C523" s="13"/>
    </row>
    <row r="524" spans="3:3">
      <c r="C524" s="13"/>
    </row>
  </sheetData>
  <sortState ref="A2:B168">
    <sortCondition descending="1" ref="B2:B168"/>
    <sortCondition ref="A2:A168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4"/>
  <sheetViews>
    <sheetView workbookViewId="0">
      <selection sqref="A1:XFD1048576"/>
    </sheetView>
  </sheetViews>
  <sheetFormatPr baseColWidth="10" defaultRowHeight="14" x14ac:dyDescent="0"/>
  <cols>
    <col min="1" max="1" width="38.1640625" style="1" bestFit="1" customWidth="1"/>
    <col min="2" max="2" width="5.6640625" style="1" bestFit="1" customWidth="1"/>
    <col min="3" max="3" width="10.5" style="12" bestFit="1" customWidth="1"/>
    <col min="4" max="16384" width="10.83203125" style="1"/>
  </cols>
  <sheetData>
    <row r="1" spans="1:3" ht="15">
      <c r="A1" s="5" t="s">
        <v>2297</v>
      </c>
      <c r="B1" s="5" t="s">
        <v>2294</v>
      </c>
      <c r="C1" s="11" t="s">
        <v>2296</v>
      </c>
    </row>
    <row r="2" spans="1:3">
      <c r="A2" s="9" t="s">
        <v>356</v>
      </c>
      <c r="B2" s="10">
        <v>31</v>
      </c>
      <c r="C2" s="13">
        <f>+B2/$B$135</f>
        <v>7.9487179487179482E-2</v>
      </c>
    </row>
    <row r="3" spans="1:3">
      <c r="A3" s="9" t="s">
        <v>135</v>
      </c>
      <c r="B3" s="10">
        <v>30</v>
      </c>
      <c r="C3" s="13">
        <f t="shared" ref="C3:C66" si="0">+B3/$B$135</f>
        <v>7.6923076923076927E-2</v>
      </c>
    </row>
    <row r="4" spans="1:3">
      <c r="A4" s="9" t="s">
        <v>191</v>
      </c>
      <c r="B4" s="10">
        <v>15</v>
      </c>
      <c r="C4" s="13">
        <f t="shared" si="0"/>
        <v>3.8461538461538464E-2</v>
      </c>
    </row>
    <row r="5" spans="1:3">
      <c r="A5" s="9" t="s">
        <v>87</v>
      </c>
      <c r="B5" s="10">
        <v>12</v>
      </c>
      <c r="C5" s="13">
        <f t="shared" si="0"/>
        <v>3.0769230769230771E-2</v>
      </c>
    </row>
    <row r="6" spans="1:3">
      <c r="A6" s="9" t="s">
        <v>350</v>
      </c>
      <c r="B6" s="10">
        <v>10</v>
      </c>
      <c r="C6" s="13">
        <f t="shared" si="0"/>
        <v>2.564102564102564E-2</v>
      </c>
    </row>
    <row r="7" spans="1:3">
      <c r="A7" s="9" t="s">
        <v>376</v>
      </c>
      <c r="B7" s="10">
        <v>10</v>
      </c>
      <c r="C7" s="13">
        <f t="shared" si="0"/>
        <v>2.564102564102564E-2</v>
      </c>
    </row>
    <row r="8" spans="1:3">
      <c r="A8" s="9" t="s">
        <v>31</v>
      </c>
      <c r="B8" s="10">
        <v>9</v>
      </c>
      <c r="C8" s="13">
        <f t="shared" si="0"/>
        <v>2.3076923076923078E-2</v>
      </c>
    </row>
    <row r="9" spans="1:3">
      <c r="A9" s="9" t="s">
        <v>257</v>
      </c>
      <c r="B9" s="10">
        <v>8</v>
      </c>
      <c r="C9" s="13">
        <f t="shared" si="0"/>
        <v>2.0512820512820513E-2</v>
      </c>
    </row>
    <row r="10" spans="1:3">
      <c r="A10" s="9" t="s">
        <v>579</v>
      </c>
      <c r="B10" s="10">
        <v>7</v>
      </c>
      <c r="C10" s="13">
        <f t="shared" si="0"/>
        <v>1.7948717948717947E-2</v>
      </c>
    </row>
    <row r="11" spans="1:3">
      <c r="A11" s="9" t="s">
        <v>68</v>
      </c>
      <c r="B11" s="10">
        <v>7</v>
      </c>
      <c r="C11" s="13">
        <f t="shared" si="0"/>
        <v>1.7948717948717947E-2</v>
      </c>
    </row>
    <row r="12" spans="1:3">
      <c r="A12" s="9" t="s">
        <v>748</v>
      </c>
      <c r="B12" s="10">
        <v>7</v>
      </c>
      <c r="C12" s="13">
        <f t="shared" si="0"/>
        <v>1.7948717948717947E-2</v>
      </c>
    </row>
    <row r="13" spans="1:3">
      <c r="A13" s="9" t="s">
        <v>1069</v>
      </c>
      <c r="B13" s="10">
        <v>6</v>
      </c>
      <c r="C13" s="13">
        <f t="shared" si="0"/>
        <v>1.5384615384615385E-2</v>
      </c>
    </row>
    <row r="14" spans="1:3">
      <c r="A14" s="9" t="s">
        <v>607</v>
      </c>
      <c r="B14" s="10">
        <v>6</v>
      </c>
      <c r="C14" s="13">
        <f t="shared" si="0"/>
        <v>1.5384615384615385E-2</v>
      </c>
    </row>
    <row r="15" spans="1:3">
      <c r="A15" s="9" t="s">
        <v>1258</v>
      </c>
      <c r="B15" s="10">
        <v>6</v>
      </c>
      <c r="C15" s="13">
        <f t="shared" si="0"/>
        <v>1.5384615384615385E-2</v>
      </c>
    </row>
    <row r="16" spans="1:3">
      <c r="A16" s="9" t="s">
        <v>496</v>
      </c>
      <c r="B16" s="10">
        <v>5</v>
      </c>
      <c r="C16" s="13">
        <f t="shared" si="0"/>
        <v>1.282051282051282E-2</v>
      </c>
    </row>
    <row r="17" spans="1:3">
      <c r="A17" s="9" t="s">
        <v>636</v>
      </c>
      <c r="B17" s="10">
        <v>5</v>
      </c>
      <c r="C17" s="13">
        <f t="shared" si="0"/>
        <v>1.282051282051282E-2</v>
      </c>
    </row>
    <row r="18" spans="1:3">
      <c r="A18" s="9" t="s">
        <v>336</v>
      </c>
      <c r="B18" s="10">
        <v>5</v>
      </c>
      <c r="C18" s="13">
        <f t="shared" si="0"/>
        <v>1.282051282051282E-2</v>
      </c>
    </row>
    <row r="19" spans="1:3">
      <c r="A19" s="9" t="s">
        <v>672</v>
      </c>
      <c r="B19" s="10">
        <v>5</v>
      </c>
      <c r="C19" s="13">
        <f t="shared" si="0"/>
        <v>1.282051282051282E-2</v>
      </c>
    </row>
    <row r="20" spans="1:3">
      <c r="A20" s="9" t="s">
        <v>361</v>
      </c>
      <c r="B20" s="10">
        <v>5</v>
      </c>
      <c r="C20" s="13">
        <f t="shared" si="0"/>
        <v>1.282051282051282E-2</v>
      </c>
    </row>
    <row r="21" spans="1:3">
      <c r="A21" s="9" t="s">
        <v>149</v>
      </c>
      <c r="B21" s="10">
        <v>5</v>
      </c>
      <c r="C21" s="13">
        <f t="shared" si="0"/>
        <v>1.282051282051282E-2</v>
      </c>
    </row>
    <row r="22" spans="1:3">
      <c r="A22" s="9" t="s">
        <v>218</v>
      </c>
      <c r="B22" s="10">
        <v>5</v>
      </c>
      <c r="C22" s="13">
        <f t="shared" si="0"/>
        <v>1.282051282051282E-2</v>
      </c>
    </row>
    <row r="23" spans="1:3">
      <c r="A23" s="9" t="s">
        <v>571</v>
      </c>
      <c r="B23" s="10">
        <v>4</v>
      </c>
      <c r="C23" s="13">
        <f t="shared" si="0"/>
        <v>1.0256410256410256E-2</v>
      </c>
    </row>
    <row r="24" spans="1:3">
      <c r="A24" s="1" t="s">
        <v>527</v>
      </c>
      <c r="B24" s="1">
        <v>4</v>
      </c>
      <c r="C24" s="13">
        <f t="shared" si="0"/>
        <v>1.0256410256410256E-2</v>
      </c>
    </row>
    <row r="25" spans="1:3">
      <c r="A25" s="9" t="s">
        <v>205</v>
      </c>
      <c r="B25" s="10">
        <v>4</v>
      </c>
      <c r="C25" s="13">
        <f t="shared" si="0"/>
        <v>1.0256410256410256E-2</v>
      </c>
    </row>
    <row r="26" spans="1:3">
      <c r="A26" s="9" t="s">
        <v>418</v>
      </c>
      <c r="B26" s="10">
        <v>4</v>
      </c>
      <c r="C26" s="13">
        <f t="shared" si="0"/>
        <v>1.0256410256410256E-2</v>
      </c>
    </row>
    <row r="27" spans="1:3">
      <c r="A27" s="9" t="s">
        <v>310</v>
      </c>
      <c r="B27" s="10">
        <v>4</v>
      </c>
      <c r="C27" s="13">
        <f t="shared" si="0"/>
        <v>1.0256410256410256E-2</v>
      </c>
    </row>
    <row r="28" spans="1:3">
      <c r="A28" s="9" t="s">
        <v>1956</v>
      </c>
      <c r="B28" s="10">
        <v>4</v>
      </c>
      <c r="C28" s="13">
        <f t="shared" si="0"/>
        <v>1.0256410256410256E-2</v>
      </c>
    </row>
    <row r="29" spans="1:3">
      <c r="A29" s="9" t="s">
        <v>717</v>
      </c>
      <c r="B29" s="10">
        <v>4</v>
      </c>
      <c r="C29" s="13">
        <f t="shared" si="0"/>
        <v>1.0256410256410256E-2</v>
      </c>
    </row>
    <row r="30" spans="1:3">
      <c r="A30" s="9" t="s">
        <v>1345</v>
      </c>
      <c r="B30" s="10">
        <v>4</v>
      </c>
      <c r="C30" s="13">
        <f t="shared" si="0"/>
        <v>1.0256410256410256E-2</v>
      </c>
    </row>
    <row r="31" spans="1:3">
      <c r="A31" s="9" t="s">
        <v>21</v>
      </c>
      <c r="B31" s="10">
        <v>4</v>
      </c>
      <c r="C31" s="13">
        <f t="shared" si="0"/>
        <v>1.0256410256410256E-2</v>
      </c>
    </row>
    <row r="32" spans="1:3">
      <c r="A32" s="9" t="s">
        <v>1051</v>
      </c>
      <c r="B32" s="10">
        <v>4</v>
      </c>
      <c r="C32" s="13">
        <f t="shared" si="0"/>
        <v>1.0256410256410256E-2</v>
      </c>
    </row>
    <row r="33" spans="1:3">
      <c r="A33" s="9" t="s">
        <v>794</v>
      </c>
      <c r="B33" s="10">
        <v>4</v>
      </c>
      <c r="C33" s="13">
        <f t="shared" si="0"/>
        <v>1.0256410256410256E-2</v>
      </c>
    </row>
    <row r="34" spans="1:3">
      <c r="A34" s="9" t="s">
        <v>212</v>
      </c>
      <c r="B34" s="10">
        <v>4</v>
      </c>
      <c r="C34" s="13">
        <f t="shared" si="0"/>
        <v>1.0256410256410256E-2</v>
      </c>
    </row>
    <row r="35" spans="1:3">
      <c r="A35" s="9" t="s">
        <v>1034</v>
      </c>
      <c r="B35" s="10">
        <v>4</v>
      </c>
      <c r="C35" s="13">
        <f t="shared" si="0"/>
        <v>1.0256410256410256E-2</v>
      </c>
    </row>
    <row r="36" spans="1:3">
      <c r="A36" s="9" t="s">
        <v>1136</v>
      </c>
      <c r="B36" s="10">
        <v>3</v>
      </c>
      <c r="C36" s="13">
        <f t="shared" si="0"/>
        <v>7.6923076923076927E-3</v>
      </c>
    </row>
    <row r="37" spans="1:3">
      <c r="A37" s="1" t="s">
        <v>155</v>
      </c>
      <c r="B37" s="1">
        <v>3</v>
      </c>
      <c r="C37" s="13">
        <f t="shared" si="0"/>
        <v>7.6923076923076927E-3</v>
      </c>
    </row>
    <row r="38" spans="1:3">
      <c r="A38" s="9" t="s">
        <v>1433</v>
      </c>
      <c r="B38" s="10">
        <v>3</v>
      </c>
      <c r="C38" s="13">
        <f t="shared" si="0"/>
        <v>7.6923076923076927E-3</v>
      </c>
    </row>
    <row r="39" spans="1:3">
      <c r="A39" s="9" t="s">
        <v>701</v>
      </c>
      <c r="B39" s="10">
        <v>3</v>
      </c>
      <c r="C39" s="13">
        <f t="shared" si="0"/>
        <v>7.6923076923076927E-3</v>
      </c>
    </row>
    <row r="40" spans="1:3">
      <c r="A40" s="1" t="s">
        <v>627</v>
      </c>
      <c r="B40" s="1">
        <v>3</v>
      </c>
      <c r="C40" s="13">
        <f t="shared" si="0"/>
        <v>7.6923076923076927E-3</v>
      </c>
    </row>
    <row r="41" spans="1:3">
      <c r="A41" s="9" t="s">
        <v>830</v>
      </c>
      <c r="B41" s="10">
        <v>3</v>
      </c>
      <c r="C41" s="13">
        <f t="shared" si="0"/>
        <v>7.6923076923076927E-3</v>
      </c>
    </row>
    <row r="42" spans="1:3">
      <c r="A42" s="9" t="s">
        <v>1179</v>
      </c>
      <c r="B42" s="10">
        <v>3</v>
      </c>
      <c r="C42" s="13">
        <f t="shared" si="0"/>
        <v>7.6923076923076927E-3</v>
      </c>
    </row>
    <row r="43" spans="1:3">
      <c r="A43" s="9" t="s">
        <v>171</v>
      </c>
      <c r="B43" s="10">
        <v>3</v>
      </c>
      <c r="C43" s="13">
        <f t="shared" si="0"/>
        <v>7.6923076923076927E-3</v>
      </c>
    </row>
    <row r="44" spans="1:3">
      <c r="A44" s="9" t="s">
        <v>278</v>
      </c>
      <c r="B44" s="10">
        <v>3</v>
      </c>
      <c r="C44" s="13">
        <f t="shared" si="0"/>
        <v>7.6923076923076927E-3</v>
      </c>
    </row>
    <row r="45" spans="1:3">
      <c r="A45" s="9" t="s">
        <v>760</v>
      </c>
      <c r="B45" s="10">
        <v>3</v>
      </c>
      <c r="C45" s="13">
        <f t="shared" si="0"/>
        <v>7.6923076923076927E-3</v>
      </c>
    </row>
    <row r="46" spans="1:3">
      <c r="A46" s="9" t="s">
        <v>894</v>
      </c>
      <c r="B46" s="10">
        <v>2</v>
      </c>
      <c r="C46" s="13">
        <f t="shared" si="0"/>
        <v>5.1282051282051282E-3</v>
      </c>
    </row>
    <row r="47" spans="1:3">
      <c r="A47" s="9" t="s">
        <v>234</v>
      </c>
      <c r="B47" s="10">
        <v>2</v>
      </c>
      <c r="C47" s="13">
        <f t="shared" si="0"/>
        <v>5.1282051282051282E-3</v>
      </c>
    </row>
    <row r="48" spans="1:3">
      <c r="A48" s="9" t="s">
        <v>1204</v>
      </c>
      <c r="B48" s="10">
        <v>2</v>
      </c>
      <c r="C48" s="13">
        <f t="shared" si="0"/>
        <v>5.1282051282051282E-3</v>
      </c>
    </row>
    <row r="49" spans="1:3">
      <c r="A49" s="9" t="s">
        <v>78</v>
      </c>
      <c r="B49" s="10">
        <v>2</v>
      </c>
      <c r="C49" s="13">
        <f t="shared" si="0"/>
        <v>5.1282051282051282E-3</v>
      </c>
    </row>
    <row r="50" spans="1:3">
      <c r="A50" s="1" t="s">
        <v>708</v>
      </c>
      <c r="B50" s="1">
        <v>2</v>
      </c>
      <c r="C50" s="13">
        <f t="shared" si="0"/>
        <v>5.1282051282051282E-3</v>
      </c>
    </row>
    <row r="51" spans="1:3">
      <c r="A51" s="9" t="s">
        <v>177</v>
      </c>
      <c r="B51" s="10">
        <v>2</v>
      </c>
      <c r="C51" s="13">
        <f t="shared" si="0"/>
        <v>5.1282051282051282E-3</v>
      </c>
    </row>
    <row r="52" spans="1:3">
      <c r="A52" s="9" t="s">
        <v>879</v>
      </c>
      <c r="B52" s="10">
        <v>2</v>
      </c>
      <c r="C52" s="13">
        <f t="shared" si="0"/>
        <v>5.1282051282051282E-3</v>
      </c>
    </row>
    <row r="53" spans="1:3">
      <c r="A53" s="9" t="s">
        <v>536</v>
      </c>
      <c r="B53" s="10">
        <v>2</v>
      </c>
      <c r="C53" s="13">
        <f t="shared" si="0"/>
        <v>5.1282051282051282E-3</v>
      </c>
    </row>
    <row r="54" spans="1:3">
      <c r="A54" s="9" t="s">
        <v>197</v>
      </c>
      <c r="B54" s="10">
        <v>2</v>
      </c>
      <c r="C54" s="13">
        <f t="shared" si="0"/>
        <v>5.1282051282051282E-3</v>
      </c>
    </row>
    <row r="55" spans="1:3">
      <c r="A55" s="9" t="s">
        <v>913</v>
      </c>
      <c r="B55" s="10">
        <v>2</v>
      </c>
      <c r="C55" s="13">
        <f t="shared" si="0"/>
        <v>5.1282051282051282E-3</v>
      </c>
    </row>
    <row r="56" spans="1:3">
      <c r="A56" s="9" t="s">
        <v>370</v>
      </c>
      <c r="B56" s="10">
        <v>2</v>
      </c>
      <c r="C56" s="13">
        <f t="shared" si="0"/>
        <v>5.1282051282051282E-3</v>
      </c>
    </row>
    <row r="57" spans="1:3">
      <c r="A57" s="1" t="s">
        <v>1087</v>
      </c>
      <c r="B57" s="1">
        <v>2</v>
      </c>
      <c r="C57" s="13">
        <f t="shared" si="0"/>
        <v>5.1282051282051282E-3</v>
      </c>
    </row>
    <row r="58" spans="1:3">
      <c r="A58" s="9" t="s">
        <v>163</v>
      </c>
      <c r="B58" s="10">
        <v>2</v>
      </c>
      <c r="C58" s="13">
        <f t="shared" si="0"/>
        <v>5.1282051282051282E-3</v>
      </c>
    </row>
    <row r="59" spans="1:3">
      <c r="A59" s="1" t="s">
        <v>899</v>
      </c>
      <c r="B59" s="1">
        <v>2</v>
      </c>
      <c r="C59" s="13">
        <f t="shared" si="0"/>
        <v>5.1282051282051282E-3</v>
      </c>
    </row>
    <row r="60" spans="1:3">
      <c r="A60" s="9" t="s">
        <v>736</v>
      </c>
      <c r="B60" s="10">
        <v>2</v>
      </c>
      <c r="C60" s="13">
        <f t="shared" si="0"/>
        <v>5.1282051282051282E-3</v>
      </c>
    </row>
    <row r="61" spans="1:3">
      <c r="A61" s="9" t="s">
        <v>1095</v>
      </c>
      <c r="B61" s="10">
        <v>2</v>
      </c>
      <c r="C61" s="13">
        <f t="shared" si="0"/>
        <v>5.1282051282051282E-3</v>
      </c>
    </row>
    <row r="62" spans="1:3">
      <c r="A62" s="9" t="s">
        <v>502</v>
      </c>
      <c r="B62" s="10">
        <v>2</v>
      </c>
      <c r="C62" s="13">
        <f t="shared" si="0"/>
        <v>5.1282051282051282E-3</v>
      </c>
    </row>
    <row r="63" spans="1:3">
      <c r="A63" s="9" t="s">
        <v>266</v>
      </c>
      <c r="B63" s="10">
        <v>2</v>
      </c>
      <c r="C63" s="13">
        <f t="shared" si="0"/>
        <v>5.1282051282051282E-3</v>
      </c>
    </row>
    <row r="64" spans="1:3">
      <c r="A64" s="9" t="s">
        <v>1945</v>
      </c>
      <c r="B64" s="10">
        <v>2</v>
      </c>
      <c r="C64" s="13">
        <f t="shared" si="0"/>
        <v>5.1282051282051282E-3</v>
      </c>
    </row>
    <row r="65" spans="1:3">
      <c r="A65" s="9" t="s">
        <v>1507</v>
      </c>
      <c r="B65" s="10">
        <v>2</v>
      </c>
      <c r="C65" s="13">
        <f t="shared" si="0"/>
        <v>5.1282051282051282E-3</v>
      </c>
    </row>
    <row r="66" spans="1:3">
      <c r="A66" s="9" t="s">
        <v>394</v>
      </c>
      <c r="B66" s="10">
        <v>2</v>
      </c>
      <c r="C66" s="13">
        <f t="shared" si="0"/>
        <v>5.1282051282051282E-3</v>
      </c>
    </row>
    <row r="67" spans="1:3">
      <c r="A67" s="9" t="s">
        <v>1801</v>
      </c>
      <c r="B67" s="10">
        <v>1</v>
      </c>
      <c r="C67" s="13">
        <f t="shared" ref="C67:C130" si="1">+B67/$B$135</f>
        <v>2.5641025641025641E-3</v>
      </c>
    </row>
    <row r="68" spans="1:3">
      <c r="A68" s="9" t="s">
        <v>104</v>
      </c>
      <c r="B68" s="10">
        <v>1</v>
      </c>
      <c r="C68" s="13">
        <f t="shared" si="1"/>
        <v>2.5641025641025641E-3</v>
      </c>
    </row>
    <row r="69" spans="1:3">
      <c r="A69" s="9" t="s">
        <v>285</v>
      </c>
      <c r="B69" s="10">
        <v>1</v>
      </c>
      <c r="C69" s="13">
        <f t="shared" si="1"/>
        <v>2.5641025641025641E-3</v>
      </c>
    </row>
    <row r="70" spans="1:3">
      <c r="A70" s="9" t="s">
        <v>1557</v>
      </c>
      <c r="B70" s="10">
        <v>1</v>
      </c>
      <c r="C70" s="13">
        <f t="shared" si="1"/>
        <v>2.5641025641025641E-3</v>
      </c>
    </row>
    <row r="71" spans="1:3">
      <c r="A71" s="9" t="s">
        <v>1966</v>
      </c>
      <c r="B71" s="10">
        <v>1</v>
      </c>
      <c r="C71" s="13">
        <f t="shared" si="1"/>
        <v>2.5641025641025641E-3</v>
      </c>
    </row>
    <row r="72" spans="1:3">
      <c r="A72" s="9" t="s">
        <v>969</v>
      </c>
      <c r="B72" s="10">
        <v>1</v>
      </c>
      <c r="C72" s="13">
        <f t="shared" si="1"/>
        <v>2.5641025641025641E-3</v>
      </c>
    </row>
    <row r="73" spans="1:3">
      <c r="A73" s="1" t="s">
        <v>1000</v>
      </c>
      <c r="B73" s="1">
        <v>1</v>
      </c>
      <c r="C73" s="13">
        <f t="shared" si="1"/>
        <v>2.5641025641025641E-3</v>
      </c>
    </row>
    <row r="74" spans="1:3">
      <c r="A74" s="9" t="s">
        <v>1048</v>
      </c>
      <c r="B74" s="10">
        <v>1</v>
      </c>
      <c r="C74" s="13">
        <f t="shared" si="1"/>
        <v>2.5641025641025641E-3</v>
      </c>
    </row>
    <row r="75" spans="1:3">
      <c r="A75" s="9" t="s">
        <v>2067</v>
      </c>
      <c r="B75" s="10">
        <v>1</v>
      </c>
      <c r="C75" s="13">
        <f t="shared" si="1"/>
        <v>2.5641025641025641E-3</v>
      </c>
    </row>
    <row r="76" spans="1:3">
      <c r="A76" s="9" t="s">
        <v>986</v>
      </c>
      <c r="B76" s="10">
        <v>1</v>
      </c>
      <c r="C76" s="13">
        <f t="shared" si="1"/>
        <v>2.5641025641025641E-3</v>
      </c>
    </row>
    <row r="77" spans="1:3">
      <c r="A77" s="9" t="s">
        <v>330</v>
      </c>
      <c r="B77" s="10">
        <v>1</v>
      </c>
      <c r="C77" s="13">
        <f t="shared" si="1"/>
        <v>2.5641025641025641E-3</v>
      </c>
    </row>
    <row r="78" spans="1:3">
      <c r="A78" s="9" t="s">
        <v>184</v>
      </c>
      <c r="B78" s="10">
        <v>1</v>
      </c>
      <c r="C78" s="13">
        <f t="shared" si="1"/>
        <v>2.5641025641025641E-3</v>
      </c>
    </row>
    <row r="79" spans="1:3">
      <c r="A79" s="9" t="s">
        <v>1887</v>
      </c>
      <c r="B79" s="10">
        <v>1</v>
      </c>
      <c r="C79" s="13">
        <f t="shared" si="1"/>
        <v>2.5641025641025641E-3</v>
      </c>
    </row>
    <row r="80" spans="1:3">
      <c r="A80" s="9" t="s">
        <v>1441</v>
      </c>
      <c r="B80" s="10">
        <v>1</v>
      </c>
      <c r="C80" s="13">
        <f t="shared" si="1"/>
        <v>2.5641025641025641E-3</v>
      </c>
    </row>
    <row r="81" spans="1:3">
      <c r="A81" s="9" t="s">
        <v>1738</v>
      </c>
      <c r="B81" s="10">
        <v>1</v>
      </c>
      <c r="C81" s="13">
        <f t="shared" si="1"/>
        <v>2.5641025641025641E-3</v>
      </c>
    </row>
    <row r="82" spans="1:3">
      <c r="A82" s="9" t="s">
        <v>142</v>
      </c>
      <c r="B82" s="10">
        <v>1</v>
      </c>
      <c r="C82" s="13">
        <f t="shared" si="1"/>
        <v>2.5641025641025641E-3</v>
      </c>
    </row>
    <row r="83" spans="1:3">
      <c r="A83" s="9" t="s">
        <v>2218</v>
      </c>
      <c r="B83" s="10">
        <v>1</v>
      </c>
      <c r="C83" s="13">
        <f t="shared" si="1"/>
        <v>2.5641025641025641E-3</v>
      </c>
    </row>
    <row r="84" spans="1:3">
      <c r="A84" s="9" t="s">
        <v>546</v>
      </c>
      <c r="B84" s="10">
        <v>1</v>
      </c>
      <c r="C84" s="13">
        <f t="shared" si="1"/>
        <v>2.5641025641025641E-3</v>
      </c>
    </row>
    <row r="85" spans="1:3">
      <c r="A85" s="9" t="s">
        <v>43</v>
      </c>
      <c r="B85" s="10">
        <v>1</v>
      </c>
      <c r="C85" s="13">
        <f t="shared" si="1"/>
        <v>2.5641025641025641E-3</v>
      </c>
    </row>
    <row r="86" spans="1:3">
      <c r="A86" s="9" t="s">
        <v>400</v>
      </c>
      <c r="B86" s="10">
        <v>1</v>
      </c>
      <c r="C86" s="13">
        <f t="shared" si="1"/>
        <v>2.5641025641025641E-3</v>
      </c>
    </row>
    <row r="87" spans="1:3">
      <c r="A87" s="9" t="s">
        <v>2288</v>
      </c>
      <c r="B87" s="10">
        <v>1</v>
      </c>
      <c r="C87" s="13">
        <f t="shared" si="1"/>
        <v>2.5641025641025641E-3</v>
      </c>
    </row>
    <row r="88" spans="1:3">
      <c r="A88" s="9" t="s">
        <v>1976</v>
      </c>
      <c r="B88" s="10">
        <v>1</v>
      </c>
      <c r="C88" s="13">
        <f t="shared" si="1"/>
        <v>2.5641025641025641E-3</v>
      </c>
    </row>
    <row r="89" spans="1:3">
      <c r="A89" s="9" t="s">
        <v>917</v>
      </c>
      <c r="B89" s="10">
        <v>1</v>
      </c>
      <c r="C89" s="13">
        <f t="shared" si="1"/>
        <v>2.5641025641025641E-3</v>
      </c>
    </row>
    <row r="90" spans="1:3">
      <c r="A90" s="9" t="s">
        <v>836</v>
      </c>
      <c r="B90" s="10">
        <v>1</v>
      </c>
      <c r="C90" s="13">
        <f t="shared" si="1"/>
        <v>2.5641025641025641E-3</v>
      </c>
    </row>
    <row r="91" spans="1:3">
      <c r="A91" s="9" t="s">
        <v>860</v>
      </c>
      <c r="B91" s="10">
        <v>1</v>
      </c>
      <c r="C91" s="13">
        <f t="shared" si="1"/>
        <v>2.5641025641025641E-3</v>
      </c>
    </row>
    <row r="92" spans="1:3">
      <c r="A92" s="9" t="s">
        <v>1854</v>
      </c>
      <c r="B92" s="10">
        <v>1</v>
      </c>
      <c r="C92" s="13">
        <f t="shared" si="1"/>
        <v>2.5641025641025641E-3</v>
      </c>
    </row>
    <row r="93" spans="1:3">
      <c r="A93" s="9" t="s">
        <v>1175</v>
      </c>
      <c r="B93" s="10">
        <v>1</v>
      </c>
      <c r="C93" s="13">
        <f t="shared" si="1"/>
        <v>2.5641025641025641E-3</v>
      </c>
    </row>
    <row r="94" spans="1:3">
      <c r="A94" s="9" t="s">
        <v>981</v>
      </c>
      <c r="B94" s="10">
        <v>1</v>
      </c>
      <c r="C94" s="13">
        <f t="shared" si="1"/>
        <v>2.5641025641025641E-3</v>
      </c>
    </row>
    <row r="95" spans="1:3">
      <c r="A95" s="9" t="s">
        <v>1548</v>
      </c>
      <c r="B95" s="10">
        <v>1</v>
      </c>
      <c r="C95" s="13">
        <f t="shared" si="1"/>
        <v>2.5641025641025641E-3</v>
      </c>
    </row>
    <row r="96" spans="1:3">
      <c r="A96" s="9" t="s">
        <v>1417</v>
      </c>
      <c r="B96" s="10">
        <v>1</v>
      </c>
      <c r="C96" s="13">
        <f t="shared" si="1"/>
        <v>2.5641025641025641E-3</v>
      </c>
    </row>
    <row r="97" spans="1:3">
      <c r="A97" s="9" t="s">
        <v>1867</v>
      </c>
      <c r="B97" s="10">
        <v>1</v>
      </c>
      <c r="C97" s="13">
        <f t="shared" si="1"/>
        <v>2.5641025641025641E-3</v>
      </c>
    </row>
    <row r="98" spans="1:3">
      <c r="A98" s="9" t="s">
        <v>1161</v>
      </c>
      <c r="B98" s="10">
        <v>1</v>
      </c>
      <c r="C98" s="13">
        <f t="shared" si="1"/>
        <v>2.5641025641025641E-3</v>
      </c>
    </row>
    <row r="99" spans="1:3">
      <c r="A99" s="9" t="s">
        <v>224</v>
      </c>
      <c r="B99" s="10">
        <v>1</v>
      </c>
      <c r="C99" s="13">
        <f t="shared" si="1"/>
        <v>2.5641025641025641E-3</v>
      </c>
    </row>
    <row r="100" spans="1:3">
      <c r="A100" s="9" t="s">
        <v>239</v>
      </c>
      <c r="B100" s="10">
        <v>1</v>
      </c>
      <c r="C100" s="13">
        <f t="shared" si="1"/>
        <v>2.5641025641025641E-3</v>
      </c>
    </row>
    <row r="101" spans="1:3">
      <c r="A101" s="9" t="s">
        <v>116</v>
      </c>
      <c r="B101" s="10">
        <v>1</v>
      </c>
      <c r="C101" s="13">
        <f t="shared" si="1"/>
        <v>2.5641025641025641E-3</v>
      </c>
    </row>
    <row r="102" spans="1:3">
      <c r="A102" s="9" t="s">
        <v>1597</v>
      </c>
      <c r="B102" s="10">
        <v>1</v>
      </c>
      <c r="C102" s="13">
        <f t="shared" si="1"/>
        <v>2.5641025641025641E-3</v>
      </c>
    </row>
    <row r="103" spans="1:3">
      <c r="A103" s="9" t="s">
        <v>2019</v>
      </c>
      <c r="B103" s="10">
        <v>1</v>
      </c>
      <c r="C103" s="13">
        <f t="shared" si="1"/>
        <v>2.5641025641025641E-3</v>
      </c>
    </row>
    <row r="104" spans="1:3">
      <c r="A104" s="9" t="s">
        <v>464</v>
      </c>
      <c r="B104" s="10">
        <v>1</v>
      </c>
      <c r="C104" s="13">
        <f t="shared" si="1"/>
        <v>2.5641025641025641E-3</v>
      </c>
    </row>
    <row r="105" spans="1:3">
      <c r="A105" s="9" t="s">
        <v>480</v>
      </c>
      <c r="B105" s="10">
        <v>1</v>
      </c>
      <c r="C105" s="13">
        <f t="shared" si="1"/>
        <v>2.5641025641025641E-3</v>
      </c>
    </row>
    <row r="106" spans="1:3">
      <c r="A106" s="9" t="s">
        <v>2001</v>
      </c>
      <c r="B106" s="10">
        <v>1</v>
      </c>
      <c r="C106" s="13">
        <f t="shared" si="1"/>
        <v>2.5641025641025641E-3</v>
      </c>
    </row>
    <row r="107" spans="1:3">
      <c r="A107" s="1" t="s">
        <v>2136</v>
      </c>
      <c r="B107" s="1">
        <v>1</v>
      </c>
      <c r="C107" s="13">
        <f t="shared" si="1"/>
        <v>2.5641025641025641E-3</v>
      </c>
    </row>
    <row r="108" spans="1:3">
      <c r="A108" s="9" t="s">
        <v>1020</v>
      </c>
      <c r="B108" s="10">
        <v>1</v>
      </c>
      <c r="C108" s="13">
        <f t="shared" si="1"/>
        <v>2.5641025641025641E-3</v>
      </c>
    </row>
    <row r="109" spans="1:3">
      <c r="A109" s="9" t="s">
        <v>2238</v>
      </c>
      <c r="B109" s="10">
        <v>1</v>
      </c>
      <c r="C109" s="13">
        <f t="shared" si="1"/>
        <v>2.5641025641025641E-3</v>
      </c>
    </row>
    <row r="110" spans="1:3">
      <c r="A110" s="9" t="s">
        <v>1710</v>
      </c>
      <c r="B110" s="10">
        <v>1</v>
      </c>
      <c r="C110" s="13">
        <f t="shared" si="1"/>
        <v>2.5641025641025641E-3</v>
      </c>
    </row>
    <row r="111" spans="1:3">
      <c r="A111" s="9" t="s">
        <v>955</v>
      </c>
      <c r="B111" s="10">
        <v>1</v>
      </c>
      <c r="C111" s="13">
        <f t="shared" si="1"/>
        <v>2.5641025641025641E-3</v>
      </c>
    </row>
    <row r="112" spans="1:3">
      <c r="A112" s="9" t="s">
        <v>1742</v>
      </c>
      <c r="B112" s="10">
        <v>1</v>
      </c>
      <c r="C112" s="13">
        <f t="shared" si="1"/>
        <v>2.5641025641025641E-3</v>
      </c>
    </row>
    <row r="113" spans="1:3">
      <c r="A113" s="9" t="s">
        <v>1355</v>
      </c>
      <c r="B113" s="10">
        <v>1</v>
      </c>
      <c r="C113" s="13">
        <f t="shared" si="1"/>
        <v>2.5641025641025641E-3</v>
      </c>
    </row>
    <row r="114" spans="1:3">
      <c r="A114" s="1" t="s">
        <v>1722</v>
      </c>
      <c r="B114" s="1">
        <v>1</v>
      </c>
      <c r="C114" s="13">
        <f t="shared" si="1"/>
        <v>2.5641025641025641E-3</v>
      </c>
    </row>
    <row r="115" spans="1:3">
      <c r="A115" s="9" t="s">
        <v>1297</v>
      </c>
      <c r="B115" s="10">
        <v>1</v>
      </c>
      <c r="C115" s="13">
        <f t="shared" si="1"/>
        <v>2.5641025641025641E-3</v>
      </c>
    </row>
    <row r="116" spans="1:3">
      <c r="A116" s="9" t="s">
        <v>2034</v>
      </c>
      <c r="B116" s="10">
        <v>1</v>
      </c>
      <c r="C116" s="13">
        <f t="shared" si="1"/>
        <v>2.5641025641025641E-3</v>
      </c>
    </row>
    <row r="117" spans="1:3">
      <c r="A117" s="9" t="s">
        <v>468</v>
      </c>
      <c r="B117" s="10">
        <v>1</v>
      </c>
      <c r="C117" s="13">
        <f t="shared" si="1"/>
        <v>2.5641025641025641E-3</v>
      </c>
    </row>
    <row r="118" spans="1:3">
      <c r="A118" s="9" t="s">
        <v>1061</v>
      </c>
      <c r="B118" s="10">
        <v>1</v>
      </c>
      <c r="C118" s="13">
        <f t="shared" si="1"/>
        <v>2.5641025641025641E-3</v>
      </c>
    </row>
    <row r="119" spans="1:3">
      <c r="A119" s="9" t="s">
        <v>929</v>
      </c>
      <c r="B119" s="10">
        <v>1</v>
      </c>
      <c r="C119" s="13">
        <f t="shared" si="1"/>
        <v>2.5641025641025641E-3</v>
      </c>
    </row>
    <row r="120" spans="1:3">
      <c r="A120" s="9" t="s">
        <v>963</v>
      </c>
      <c r="B120" s="10">
        <v>1</v>
      </c>
      <c r="C120" s="13">
        <f t="shared" si="1"/>
        <v>2.5641025641025641E-3</v>
      </c>
    </row>
    <row r="121" spans="1:3">
      <c r="A121" s="9" t="s">
        <v>1463</v>
      </c>
      <c r="B121" s="10">
        <v>1</v>
      </c>
      <c r="C121" s="13">
        <f t="shared" si="1"/>
        <v>2.5641025641025641E-3</v>
      </c>
    </row>
    <row r="122" spans="1:3">
      <c r="A122" s="9" t="s">
        <v>754</v>
      </c>
      <c r="B122" s="10">
        <v>1</v>
      </c>
      <c r="C122" s="13">
        <f t="shared" si="1"/>
        <v>2.5641025641025641E-3</v>
      </c>
    </row>
    <row r="123" spans="1:3">
      <c r="A123" s="9" t="s">
        <v>1447</v>
      </c>
      <c r="B123" s="10">
        <v>1</v>
      </c>
      <c r="C123" s="13">
        <f t="shared" si="1"/>
        <v>2.5641025641025641E-3</v>
      </c>
    </row>
    <row r="124" spans="1:3">
      <c r="A124" s="9" t="s">
        <v>1760</v>
      </c>
      <c r="B124" s="10">
        <v>1</v>
      </c>
      <c r="C124" s="13">
        <f t="shared" si="1"/>
        <v>2.5641025641025641E-3</v>
      </c>
    </row>
    <row r="125" spans="1:3">
      <c r="A125" s="9" t="s">
        <v>2118</v>
      </c>
      <c r="B125" s="10">
        <v>1</v>
      </c>
      <c r="C125" s="13">
        <f t="shared" si="1"/>
        <v>2.5641025641025641E-3</v>
      </c>
    </row>
    <row r="126" spans="1:3">
      <c r="A126" s="9" t="s">
        <v>1142</v>
      </c>
      <c r="B126" s="10">
        <v>1</v>
      </c>
      <c r="C126" s="13">
        <f t="shared" si="1"/>
        <v>2.5641025641025641E-3</v>
      </c>
    </row>
    <row r="127" spans="1:3">
      <c r="A127" s="9" t="s">
        <v>1392</v>
      </c>
      <c r="B127" s="10">
        <v>1</v>
      </c>
      <c r="C127" s="13">
        <f t="shared" si="1"/>
        <v>2.5641025641025641E-3</v>
      </c>
    </row>
    <row r="128" spans="1:3">
      <c r="A128" s="9" t="s">
        <v>1777</v>
      </c>
      <c r="B128" s="10">
        <v>1</v>
      </c>
      <c r="C128" s="13">
        <f t="shared" si="1"/>
        <v>2.5641025641025641E-3</v>
      </c>
    </row>
    <row r="129" spans="1:3">
      <c r="A129" s="9" t="s">
        <v>800</v>
      </c>
      <c r="B129" s="10">
        <v>1</v>
      </c>
      <c r="C129" s="13">
        <f t="shared" si="1"/>
        <v>2.5641025641025641E-3</v>
      </c>
    </row>
    <row r="130" spans="1:3">
      <c r="A130" s="9" t="s">
        <v>1849</v>
      </c>
      <c r="B130" s="10">
        <v>1</v>
      </c>
      <c r="C130" s="13">
        <f t="shared" si="1"/>
        <v>2.5641025641025641E-3</v>
      </c>
    </row>
    <row r="131" spans="1:3">
      <c r="A131" s="9" t="s">
        <v>1623</v>
      </c>
      <c r="B131" s="10">
        <v>1</v>
      </c>
      <c r="C131" s="13">
        <f t="shared" ref="C131:C133" si="2">+B131/$B$135</f>
        <v>2.5641025641025641E-3</v>
      </c>
    </row>
    <row r="132" spans="1:3">
      <c r="A132" s="9" t="s">
        <v>1384</v>
      </c>
      <c r="B132" s="10">
        <v>1</v>
      </c>
      <c r="C132" s="13">
        <f t="shared" si="2"/>
        <v>2.5641025641025641E-3</v>
      </c>
    </row>
    <row r="133" spans="1:3">
      <c r="A133" s="9" t="s">
        <v>303</v>
      </c>
      <c r="B133" s="10">
        <v>1</v>
      </c>
      <c r="C133" s="13">
        <f t="shared" si="2"/>
        <v>2.5641025641025641E-3</v>
      </c>
    </row>
    <row r="134" spans="1:3">
      <c r="A134" s="9"/>
      <c r="B134" s="10"/>
      <c r="C134" s="13"/>
    </row>
    <row r="135" spans="1:3">
      <c r="A135" s="9"/>
      <c r="B135" s="10">
        <f>SUM(B2:B134)</f>
        <v>390</v>
      </c>
      <c r="C135" s="13">
        <f>SUM(C2:C133)</f>
        <v>0.99999999999999833</v>
      </c>
    </row>
    <row r="136" spans="1:3">
      <c r="A136" s="9"/>
      <c r="B136" s="10"/>
      <c r="C136" s="13"/>
    </row>
    <row r="137" spans="1:3">
      <c r="A137" s="9"/>
      <c r="B137" s="10"/>
      <c r="C137" s="13"/>
    </row>
    <row r="138" spans="1:3">
      <c r="A138" s="9"/>
      <c r="B138" s="10"/>
      <c r="C138" s="13"/>
    </row>
    <row r="139" spans="1:3">
      <c r="A139" s="9"/>
      <c r="B139" s="10"/>
      <c r="C139" s="13"/>
    </row>
    <row r="140" spans="1:3">
      <c r="A140" s="9"/>
      <c r="B140" s="10"/>
      <c r="C140" s="13"/>
    </row>
    <row r="141" spans="1:3">
      <c r="A141" s="9"/>
      <c r="B141" s="10"/>
      <c r="C141" s="13"/>
    </row>
    <row r="142" spans="1:3">
      <c r="A142" s="9"/>
      <c r="B142" s="10"/>
      <c r="C142" s="13"/>
    </row>
    <row r="143" spans="1:3">
      <c r="A143" s="9"/>
      <c r="B143" s="10"/>
      <c r="C143" s="13"/>
    </row>
    <row r="144" spans="1:3">
      <c r="A144" s="9"/>
      <c r="B144" s="10"/>
      <c r="C144" s="13"/>
    </row>
    <row r="145" spans="1:3">
      <c r="C145" s="13"/>
    </row>
    <row r="146" spans="1:3">
      <c r="A146" s="9"/>
      <c r="B146" s="10"/>
      <c r="C146" s="13"/>
    </row>
    <row r="147" spans="1:3">
      <c r="A147" s="9"/>
      <c r="B147" s="10"/>
      <c r="C147" s="13"/>
    </row>
    <row r="148" spans="1:3">
      <c r="A148" s="9"/>
      <c r="B148" s="10"/>
      <c r="C148" s="13"/>
    </row>
    <row r="149" spans="1:3">
      <c r="A149" s="9"/>
      <c r="B149" s="10"/>
      <c r="C149" s="13"/>
    </row>
    <row r="150" spans="1:3">
      <c r="A150" s="9"/>
      <c r="B150" s="10"/>
      <c r="C150" s="13"/>
    </row>
    <row r="151" spans="1:3">
      <c r="A151" s="9"/>
      <c r="B151" s="10"/>
      <c r="C151" s="13"/>
    </row>
    <row r="152" spans="1:3">
      <c r="A152" s="9"/>
      <c r="B152" s="10"/>
      <c r="C152" s="13"/>
    </row>
    <row r="153" spans="1:3">
      <c r="A153" s="9"/>
      <c r="B153" s="10"/>
      <c r="C153" s="13"/>
    </row>
    <row r="154" spans="1:3">
      <c r="A154" s="9"/>
      <c r="B154" s="10"/>
      <c r="C154" s="13"/>
    </row>
    <row r="155" spans="1:3">
      <c r="A155" s="9"/>
      <c r="B155" s="10"/>
      <c r="C155" s="13"/>
    </row>
    <row r="156" spans="1:3">
      <c r="A156" s="9"/>
      <c r="B156" s="10"/>
      <c r="C156" s="13"/>
    </row>
    <row r="157" spans="1:3">
      <c r="A157" s="9"/>
      <c r="B157" s="10"/>
      <c r="C157" s="13"/>
    </row>
    <row r="158" spans="1:3">
      <c r="A158" s="9"/>
      <c r="B158" s="10"/>
      <c r="C158" s="13"/>
    </row>
    <row r="159" spans="1:3">
      <c r="A159" s="9"/>
      <c r="B159" s="10"/>
      <c r="C159" s="13"/>
    </row>
    <row r="160" spans="1:3">
      <c r="A160" s="9"/>
      <c r="B160" s="10"/>
      <c r="C160" s="13"/>
    </row>
    <row r="161" spans="1:3">
      <c r="A161" s="9"/>
      <c r="B161" s="10"/>
      <c r="C161" s="13"/>
    </row>
    <row r="162" spans="1:3">
      <c r="A162" s="9"/>
      <c r="B162" s="10"/>
      <c r="C162" s="13"/>
    </row>
    <row r="163" spans="1:3">
      <c r="A163" s="9"/>
      <c r="B163" s="10"/>
      <c r="C163" s="13"/>
    </row>
    <row r="164" spans="1:3">
      <c r="A164" s="9"/>
      <c r="B164" s="10"/>
      <c r="C164" s="13"/>
    </row>
    <row r="165" spans="1:3">
      <c r="A165" s="9"/>
      <c r="B165" s="10"/>
      <c r="C165" s="13"/>
    </row>
    <row r="166" spans="1:3">
      <c r="A166" s="9"/>
      <c r="B166" s="10"/>
      <c r="C166" s="13"/>
    </row>
    <row r="167" spans="1:3">
      <c r="A167" s="9"/>
      <c r="B167" s="10"/>
      <c r="C167" s="13"/>
    </row>
    <row r="168" spans="1:3">
      <c r="A168" s="9"/>
      <c r="B168" s="10"/>
      <c r="C168" s="13"/>
    </row>
    <row r="169" spans="1:3">
      <c r="A169" s="9"/>
      <c r="B169" s="10"/>
      <c r="C169" s="13"/>
    </row>
    <row r="170" spans="1:3">
      <c r="A170" s="9"/>
      <c r="B170" s="10"/>
      <c r="C170" s="13"/>
    </row>
    <row r="171" spans="1:3">
      <c r="A171" s="9"/>
      <c r="B171" s="10"/>
      <c r="C171" s="13"/>
    </row>
    <row r="172" spans="1:3">
      <c r="A172" s="9"/>
      <c r="B172" s="10"/>
      <c r="C172" s="13"/>
    </row>
    <row r="173" spans="1:3">
      <c r="C173" s="13"/>
    </row>
    <row r="174" spans="1:3">
      <c r="C174" s="13"/>
    </row>
    <row r="175" spans="1:3">
      <c r="A175" s="9"/>
      <c r="B175" s="10"/>
      <c r="C175" s="13"/>
    </row>
    <row r="176" spans="1:3">
      <c r="A176" s="9"/>
      <c r="B176" s="10"/>
      <c r="C176" s="13"/>
    </row>
    <row r="177" spans="1:3">
      <c r="A177" s="9"/>
      <c r="B177" s="10"/>
      <c r="C177" s="13"/>
    </row>
    <row r="178" spans="1:3">
      <c r="A178" s="9"/>
      <c r="B178" s="10"/>
      <c r="C178" s="13"/>
    </row>
    <row r="179" spans="1:3">
      <c r="A179" s="9"/>
      <c r="B179" s="10"/>
      <c r="C179" s="13"/>
    </row>
    <row r="180" spans="1:3">
      <c r="A180" s="9"/>
      <c r="B180" s="10"/>
      <c r="C180" s="13"/>
    </row>
    <row r="181" spans="1:3">
      <c r="A181" s="9"/>
      <c r="B181" s="10"/>
      <c r="C181" s="13"/>
    </row>
    <row r="182" spans="1:3">
      <c r="A182" s="9"/>
      <c r="B182" s="10"/>
      <c r="C182" s="13"/>
    </row>
    <row r="183" spans="1:3">
      <c r="A183" s="9"/>
      <c r="B183" s="10"/>
      <c r="C183" s="13"/>
    </row>
    <row r="184" spans="1:3">
      <c r="A184" s="9"/>
      <c r="B184" s="10"/>
      <c r="C184" s="13"/>
    </row>
    <row r="185" spans="1:3">
      <c r="A185" s="9"/>
      <c r="B185" s="10"/>
      <c r="C185" s="13"/>
    </row>
    <row r="186" spans="1:3">
      <c r="A186" s="9"/>
      <c r="B186" s="10"/>
      <c r="C186" s="13"/>
    </row>
    <row r="187" spans="1:3">
      <c r="A187" s="9"/>
      <c r="B187" s="10"/>
      <c r="C187" s="13"/>
    </row>
    <row r="188" spans="1:3">
      <c r="A188" s="9"/>
      <c r="B188" s="10"/>
      <c r="C188" s="13"/>
    </row>
    <row r="189" spans="1:3">
      <c r="A189" s="9"/>
      <c r="B189" s="10"/>
      <c r="C189" s="13"/>
    </row>
    <row r="190" spans="1:3">
      <c r="A190" s="9"/>
      <c r="B190" s="10"/>
      <c r="C190" s="13"/>
    </row>
    <row r="191" spans="1:3">
      <c r="A191" s="9"/>
      <c r="B191" s="10"/>
      <c r="C191" s="13"/>
    </row>
    <row r="192" spans="1:3">
      <c r="A192" s="9"/>
      <c r="B192" s="10"/>
      <c r="C192" s="13"/>
    </row>
    <row r="193" spans="1:3">
      <c r="A193" s="9"/>
      <c r="B193" s="10"/>
      <c r="C193" s="13"/>
    </row>
    <row r="194" spans="1:3">
      <c r="A194" s="9"/>
      <c r="B194" s="10"/>
      <c r="C194" s="13"/>
    </row>
    <row r="195" spans="1:3">
      <c r="A195" s="9"/>
      <c r="B195" s="10"/>
      <c r="C195" s="13"/>
    </row>
    <row r="196" spans="1:3">
      <c r="A196" s="9"/>
      <c r="B196" s="10"/>
      <c r="C196" s="13"/>
    </row>
    <row r="197" spans="1:3">
      <c r="A197" s="9"/>
      <c r="B197" s="10"/>
      <c r="C197" s="13"/>
    </row>
    <row r="198" spans="1:3">
      <c r="A198" s="9"/>
      <c r="B198" s="10"/>
      <c r="C198" s="13"/>
    </row>
    <row r="199" spans="1:3">
      <c r="A199" s="9"/>
      <c r="B199" s="10"/>
      <c r="C199" s="13"/>
    </row>
    <row r="200" spans="1:3">
      <c r="A200" s="9"/>
      <c r="B200" s="10"/>
      <c r="C200" s="13"/>
    </row>
    <row r="201" spans="1:3">
      <c r="A201" s="9"/>
      <c r="B201" s="10"/>
      <c r="C201" s="13"/>
    </row>
    <row r="202" spans="1:3">
      <c r="A202" s="9"/>
      <c r="B202" s="10"/>
      <c r="C202" s="13"/>
    </row>
    <row r="203" spans="1:3">
      <c r="A203" s="9"/>
      <c r="B203" s="10"/>
      <c r="C203" s="13"/>
    </row>
    <row r="204" spans="1:3">
      <c r="A204" s="9"/>
      <c r="B204" s="10"/>
      <c r="C204" s="13"/>
    </row>
    <row r="205" spans="1:3">
      <c r="A205" s="9"/>
      <c r="B205" s="10"/>
      <c r="C205" s="13"/>
    </row>
    <row r="206" spans="1:3">
      <c r="A206" s="9"/>
      <c r="B206" s="10"/>
      <c r="C206" s="13"/>
    </row>
    <row r="207" spans="1:3">
      <c r="A207" s="9"/>
      <c r="B207" s="10"/>
      <c r="C207" s="13"/>
    </row>
    <row r="208" spans="1:3">
      <c r="A208" s="9"/>
      <c r="B208" s="10"/>
      <c r="C208" s="13"/>
    </row>
    <row r="209" spans="1:3">
      <c r="A209" s="9"/>
      <c r="B209" s="10"/>
      <c r="C209" s="13"/>
    </row>
    <row r="210" spans="1:3">
      <c r="A210" s="9"/>
      <c r="B210" s="10"/>
      <c r="C210" s="13"/>
    </row>
    <row r="211" spans="1:3">
      <c r="A211" s="9"/>
      <c r="B211" s="10"/>
      <c r="C211" s="13"/>
    </row>
    <row r="212" spans="1:3">
      <c r="A212" s="9"/>
      <c r="B212" s="10"/>
      <c r="C212" s="13"/>
    </row>
    <row r="213" spans="1:3">
      <c r="A213" s="9"/>
      <c r="B213" s="10"/>
      <c r="C213" s="13"/>
    </row>
    <row r="214" spans="1:3">
      <c r="A214" s="9"/>
      <c r="B214" s="10"/>
      <c r="C214" s="13"/>
    </row>
    <row r="215" spans="1:3">
      <c r="A215" s="9"/>
      <c r="B215" s="10"/>
      <c r="C215" s="13"/>
    </row>
    <row r="216" spans="1:3">
      <c r="A216" s="9"/>
      <c r="B216" s="10"/>
      <c r="C216" s="13"/>
    </row>
    <row r="217" spans="1:3">
      <c r="A217" s="9"/>
      <c r="B217" s="10"/>
      <c r="C217" s="13"/>
    </row>
    <row r="218" spans="1:3">
      <c r="A218" s="9"/>
      <c r="B218" s="10"/>
      <c r="C218" s="13"/>
    </row>
    <row r="219" spans="1:3">
      <c r="A219" s="9"/>
      <c r="B219" s="10"/>
      <c r="C219" s="13"/>
    </row>
    <row r="220" spans="1:3">
      <c r="A220" s="9"/>
      <c r="B220" s="10"/>
      <c r="C220" s="13"/>
    </row>
    <row r="221" spans="1:3">
      <c r="A221" s="9"/>
      <c r="B221" s="10"/>
      <c r="C221" s="13"/>
    </row>
    <row r="222" spans="1:3">
      <c r="A222" s="9"/>
      <c r="B222" s="10"/>
      <c r="C222" s="13"/>
    </row>
    <row r="223" spans="1:3">
      <c r="A223" s="9"/>
      <c r="B223" s="10"/>
      <c r="C223" s="13"/>
    </row>
    <row r="224" spans="1:3">
      <c r="A224" s="9"/>
      <c r="B224" s="10"/>
      <c r="C224" s="13"/>
    </row>
    <row r="225" spans="1:3">
      <c r="A225" s="9"/>
      <c r="B225" s="10"/>
      <c r="C225" s="13"/>
    </row>
    <row r="226" spans="1:3">
      <c r="A226" s="9"/>
      <c r="B226" s="10"/>
      <c r="C226" s="13"/>
    </row>
    <row r="227" spans="1:3">
      <c r="A227" s="9"/>
      <c r="B227" s="10"/>
      <c r="C227" s="13"/>
    </row>
    <row r="228" spans="1:3">
      <c r="A228" s="9"/>
      <c r="B228" s="10"/>
      <c r="C228" s="13"/>
    </row>
    <row r="229" spans="1:3">
      <c r="A229" s="9"/>
      <c r="B229" s="10"/>
      <c r="C229" s="13"/>
    </row>
    <row r="230" spans="1:3">
      <c r="A230" s="9"/>
      <c r="B230" s="10"/>
      <c r="C230" s="13"/>
    </row>
    <row r="231" spans="1:3">
      <c r="A231" s="9"/>
      <c r="B231" s="10"/>
      <c r="C231" s="13"/>
    </row>
    <row r="232" spans="1:3">
      <c r="A232" s="9"/>
      <c r="B232" s="10"/>
      <c r="C232" s="13"/>
    </row>
    <row r="233" spans="1:3">
      <c r="A233" s="9"/>
      <c r="B233" s="10"/>
      <c r="C233" s="13"/>
    </row>
    <row r="234" spans="1:3">
      <c r="A234" s="9"/>
      <c r="B234" s="10"/>
      <c r="C234" s="13"/>
    </row>
    <row r="235" spans="1:3">
      <c r="A235" s="9"/>
      <c r="B235" s="10"/>
      <c r="C235" s="13"/>
    </row>
    <row r="236" spans="1:3">
      <c r="A236" s="9"/>
      <c r="B236" s="10"/>
      <c r="C236" s="13"/>
    </row>
    <row r="237" spans="1:3">
      <c r="A237" s="9"/>
      <c r="B237" s="10"/>
      <c r="C237" s="13"/>
    </row>
    <row r="238" spans="1:3">
      <c r="A238" s="9"/>
      <c r="B238" s="10"/>
      <c r="C238" s="13"/>
    </row>
    <row r="239" spans="1:3">
      <c r="A239" s="9"/>
      <c r="B239" s="10"/>
      <c r="C239" s="13"/>
    </row>
    <row r="240" spans="1:3">
      <c r="A240" s="9"/>
      <c r="B240" s="10"/>
      <c r="C240" s="13"/>
    </row>
    <row r="241" spans="1:3">
      <c r="A241" s="9"/>
      <c r="B241" s="10"/>
      <c r="C241" s="13"/>
    </row>
    <row r="242" spans="1:3">
      <c r="A242" s="9"/>
      <c r="B242" s="10"/>
      <c r="C242" s="13"/>
    </row>
    <row r="243" spans="1:3">
      <c r="A243" s="9"/>
      <c r="B243" s="10"/>
      <c r="C243" s="13"/>
    </row>
    <row r="244" spans="1:3">
      <c r="A244" s="9"/>
      <c r="B244" s="10"/>
      <c r="C244" s="13"/>
    </row>
    <row r="245" spans="1:3">
      <c r="A245" s="9"/>
      <c r="B245" s="10"/>
      <c r="C245" s="13"/>
    </row>
    <row r="246" spans="1:3">
      <c r="A246" s="9"/>
      <c r="B246" s="10"/>
      <c r="C246" s="13"/>
    </row>
    <row r="247" spans="1:3">
      <c r="A247" s="9"/>
      <c r="B247" s="10"/>
      <c r="C247" s="13"/>
    </row>
    <row r="248" spans="1:3">
      <c r="A248" s="9"/>
      <c r="B248" s="10"/>
      <c r="C248" s="13"/>
    </row>
    <row r="249" spans="1:3">
      <c r="A249" s="9"/>
      <c r="B249" s="10"/>
      <c r="C249" s="13"/>
    </row>
    <row r="250" spans="1:3">
      <c r="A250" s="9"/>
      <c r="B250" s="10"/>
      <c r="C250" s="13"/>
    </row>
    <row r="251" spans="1:3">
      <c r="A251" s="9"/>
      <c r="B251" s="10"/>
      <c r="C251" s="13"/>
    </row>
    <row r="252" spans="1:3">
      <c r="A252" s="9"/>
      <c r="B252" s="10"/>
      <c r="C252" s="13"/>
    </row>
    <row r="253" spans="1:3">
      <c r="A253" s="9"/>
      <c r="B253" s="10"/>
      <c r="C253" s="13"/>
    </row>
    <row r="254" spans="1:3">
      <c r="A254" s="9"/>
      <c r="B254" s="10"/>
      <c r="C254" s="13"/>
    </row>
    <row r="255" spans="1:3">
      <c r="A255" s="9"/>
      <c r="B255" s="10"/>
      <c r="C255" s="13"/>
    </row>
    <row r="256" spans="1:3">
      <c r="A256" s="9"/>
      <c r="B256" s="10"/>
      <c r="C256" s="13"/>
    </row>
    <row r="257" spans="1:3">
      <c r="A257" s="9"/>
      <c r="B257" s="10"/>
      <c r="C257" s="13"/>
    </row>
    <row r="258" spans="1:3">
      <c r="A258" s="9"/>
      <c r="B258" s="10"/>
      <c r="C258" s="13"/>
    </row>
    <row r="259" spans="1:3">
      <c r="A259" s="9"/>
      <c r="B259" s="10"/>
      <c r="C259" s="13"/>
    </row>
    <row r="260" spans="1:3">
      <c r="A260" s="9"/>
      <c r="B260" s="10"/>
      <c r="C260" s="13"/>
    </row>
    <row r="261" spans="1:3">
      <c r="A261" s="9"/>
      <c r="B261" s="10"/>
      <c r="C261" s="13"/>
    </row>
    <row r="262" spans="1:3">
      <c r="A262" s="9"/>
      <c r="B262" s="10"/>
      <c r="C262" s="13"/>
    </row>
    <row r="263" spans="1:3">
      <c r="A263" s="9"/>
      <c r="B263" s="10"/>
      <c r="C263" s="13"/>
    </row>
    <row r="264" spans="1:3">
      <c r="C264" s="13"/>
    </row>
    <row r="265" spans="1:3">
      <c r="C265" s="13"/>
    </row>
    <row r="266" spans="1:3">
      <c r="C266" s="13"/>
    </row>
    <row r="267" spans="1:3">
      <c r="C267" s="13"/>
    </row>
    <row r="268" spans="1:3">
      <c r="A268" s="9"/>
      <c r="B268" s="10"/>
      <c r="C268" s="13"/>
    </row>
    <row r="269" spans="1:3">
      <c r="A269" s="9"/>
      <c r="B269" s="10"/>
      <c r="C269" s="13"/>
    </row>
    <row r="270" spans="1:3">
      <c r="A270" s="9"/>
      <c r="B270" s="10"/>
      <c r="C270" s="13"/>
    </row>
    <row r="271" spans="1:3">
      <c r="A271" s="9"/>
      <c r="B271" s="10"/>
      <c r="C271" s="13"/>
    </row>
    <row r="272" spans="1:3">
      <c r="A272" s="9"/>
      <c r="B272" s="10"/>
      <c r="C272" s="13"/>
    </row>
    <row r="273" spans="1:3">
      <c r="A273" s="9"/>
      <c r="B273" s="10"/>
      <c r="C273" s="13"/>
    </row>
    <row r="274" spans="1:3">
      <c r="A274" s="9"/>
      <c r="B274" s="10"/>
      <c r="C274" s="13"/>
    </row>
    <row r="275" spans="1:3">
      <c r="A275" s="9"/>
      <c r="B275" s="10"/>
      <c r="C275" s="13"/>
    </row>
    <row r="276" spans="1:3">
      <c r="A276" s="9"/>
      <c r="B276" s="10"/>
      <c r="C276" s="13"/>
    </row>
    <row r="277" spans="1:3">
      <c r="A277" s="9"/>
      <c r="B277" s="10"/>
      <c r="C277" s="13"/>
    </row>
    <row r="278" spans="1:3">
      <c r="A278" s="9"/>
      <c r="B278" s="10"/>
      <c r="C278" s="13"/>
    </row>
    <row r="279" spans="1:3">
      <c r="A279" s="9"/>
      <c r="B279" s="10"/>
      <c r="C279" s="13"/>
    </row>
    <row r="280" spans="1:3">
      <c r="A280" s="9"/>
      <c r="B280" s="10"/>
      <c r="C280" s="13"/>
    </row>
    <row r="281" spans="1:3">
      <c r="A281" s="9"/>
      <c r="B281" s="10"/>
      <c r="C281" s="13"/>
    </row>
    <row r="282" spans="1:3">
      <c r="A282" s="9"/>
      <c r="B282" s="10"/>
      <c r="C282" s="13"/>
    </row>
    <row r="283" spans="1:3">
      <c r="A283" s="9"/>
      <c r="B283" s="10"/>
      <c r="C283" s="13"/>
    </row>
    <row r="284" spans="1:3">
      <c r="A284" s="9"/>
      <c r="B284" s="10"/>
      <c r="C284" s="13"/>
    </row>
    <row r="285" spans="1:3">
      <c r="A285" s="9"/>
      <c r="B285" s="10"/>
      <c r="C285" s="13"/>
    </row>
    <row r="286" spans="1:3">
      <c r="A286" s="9"/>
      <c r="B286" s="10"/>
      <c r="C286" s="13"/>
    </row>
    <row r="287" spans="1:3">
      <c r="A287" s="9"/>
      <c r="B287" s="10"/>
      <c r="C287" s="13"/>
    </row>
    <row r="288" spans="1:3">
      <c r="A288" s="9"/>
      <c r="B288" s="10"/>
      <c r="C288" s="13"/>
    </row>
    <row r="289" spans="1:3">
      <c r="A289" s="9"/>
      <c r="B289" s="10"/>
      <c r="C289" s="13"/>
    </row>
    <row r="290" spans="1:3">
      <c r="A290" s="9"/>
      <c r="B290" s="10"/>
      <c r="C290" s="13"/>
    </row>
    <row r="291" spans="1:3">
      <c r="A291" s="9"/>
      <c r="B291" s="10"/>
      <c r="C291" s="13"/>
    </row>
    <row r="292" spans="1:3">
      <c r="A292" s="9"/>
      <c r="B292" s="10"/>
      <c r="C292" s="13"/>
    </row>
    <row r="293" spans="1:3">
      <c r="A293" s="9"/>
      <c r="B293" s="10"/>
      <c r="C293" s="13"/>
    </row>
    <row r="294" spans="1:3">
      <c r="A294" s="9"/>
      <c r="B294" s="10"/>
      <c r="C294" s="13"/>
    </row>
    <row r="295" spans="1:3">
      <c r="A295" s="9"/>
      <c r="B295" s="10"/>
      <c r="C295" s="13"/>
    </row>
    <row r="296" spans="1:3">
      <c r="A296" s="9"/>
      <c r="B296" s="10"/>
      <c r="C296" s="13"/>
    </row>
    <row r="297" spans="1:3">
      <c r="A297" s="9"/>
      <c r="B297" s="10"/>
      <c r="C297" s="13"/>
    </row>
    <row r="298" spans="1:3">
      <c r="A298" s="9"/>
      <c r="B298" s="10"/>
      <c r="C298" s="13"/>
    </row>
    <row r="299" spans="1:3">
      <c r="A299" s="9"/>
      <c r="B299" s="10"/>
      <c r="C299" s="13"/>
    </row>
    <row r="300" spans="1:3">
      <c r="A300" s="9"/>
      <c r="B300" s="10"/>
      <c r="C300" s="13"/>
    </row>
    <row r="301" spans="1:3">
      <c r="A301" s="9"/>
      <c r="B301" s="10"/>
      <c r="C301" s="13"/>
    </row>
    <row r="302" spans="1:3">
      <c r="A302" s="9"/>
      <c r="B302" s="10"/>
      <c r="C302" s="13"/>
    </row>
    <row r="303" spans="1:3">
      <c r="A303" s="9"/>
      <c r="B303" s="10"/>
      <c r="C303" s="13"/>
    </row>
    <row r="304" spans="1:3">
      <c r="A304" s="9"/>
      <c r="B304" s="10"/>
      <c r="C304" s="13"/>
    </row>
    <row r="305" spans="1:3">
      <c r="A305" s="9"/>
      <c r="B305" s="10"/>
      <c r="C305" s="13"/>
    </row>
    <row r="306" spans="1:3">
      <c r="A306" s="9"/>
      <c r="B306" s="10"/>
      <c r="C306" s="13"/>
    </row>
    <row r="307" spans="1:3">
      <c r="A307" s="9"/>
      <c r="B307" s="10"/>
      <c r="C307" s="13"/>
    </row>
    <row r="308" spans="1:3">
      <c r="A308" s="9"/>
      <c r="B308" s="10"/>
      <c r="C308" s="13"/>
    </row>
    <row r="309" spans="1:3">
      <c r="A309" s="9"/>
      <c r="B309" s="10"/>
      <c r="C309" s="13"/>
    </row>
    <row r="310" spans="1:3">
      <c r="A310" s="9"/>
      <c r="B310" s="10"/>
      <c r="C310" s="13"/>
    </row>
    <row r="311" spans="1:3">
      <c r="A311" s="9"/>
      <c r="B311" s="10"/>
      <c r="C311" s="13"/>
    </row>
    <row r="312" spans="1:3">
      <c r="A312" s="9"/>
      <c r="B312" s="10"/>
      <c r="C312" s="13"/>
    </row>
    <row r="313" spans="1:3">
      <c r="A313" s="9"/>
      <c r="B313" s="10"/>
      <c r="C313" s="13"/>
    </row>
    <row r="314" spans="1:3">
      <c r="A314" s="9"/>
      <c r="B314" s="10"/>
      <c r="C314" s="13"/>
    </row>
    <row r="315" spans="1:3">
      <c r="A315" s="9"/>
      <c r="B315" s="10"/>
      <c r="C315" s="13"/>
    </row>
    <row r="316" spans="1:3">
      <c r="A316" s="9"/>
      <c r="B316" s="10"/>
      <c r="C316" s="13"/>
    </row>
    <row r="317" spans="1:3">
      <c r="A317" s="9"/>
      <c r="B317" s="10"/>
      <c r="C317" s="13"/>
    </row>
    <row r="318" spans="1:3">
      <c r="A318" s="9"/>
      <c r="B318" s="10"/>
      <c r="C318" s="13"/>
    </row>
    <row r="319" spans="1:3">
      <c r="A319" s="9"/>
      <c r="B319" s="10"/>
      <c r="C319" s="13"/>
    </row>
    <row r="320" spans="1:3">
      <c r="A320" s="9"/>
      <c r="B320" s="10"/>
      <c r="C320" s="13"/>
    </row>
    <row r="321" spans="1:3">
      <c r="A321" s="9"/>
      <c r="B321" s="10"/>
      <c r="C321" s="13"/>
    </row>
    <row r="322" spans="1:3">
      <c r="A322" s="9"/>
      <c r="B322" s="10"/>
      <c r="C322" s="13"/>
    </row>
    <row r="323" spans="1:3">
      <c r="A323" s="9"/>
      <c r="B323" s="10"/>
      <c r="C323" s="13"/>
    </row>
    <row r="324" spans="1:3">
      <c r="A324" s="9"/>
      <c r="B324" s="10"/>
      <c r="C324" s="13"/>
    </row>
    <row r="325" spans="1:3">
      <c r="A325" s="9"/>
      <c r="B325" s="10"/>
      <c r="C325" s="13"/>
    </row>
    <row r="326" spans="1:3">
      <c r="A326" s="9"/>
      <c r="B326" s="10"/>
      <c r="C326" s="13"/>
    </row>
    <row r="327" spans="1:3">
      <c r="A327" s="9"/>
      <c r="B327" s="10"/>
      <c r="C327" s="13"/>
    </row>
    <row r="328" spans="1:3">
      <c r="A328" s="9"/>
      <c r="B328" s="10"/>
      <c r="C328" s="13"/>
    </row>
    <row r="329" spans="1:3">
      <c r="A329" s="9"/>
      <c r="B329" s="10"/>
      <c r="C329" s="13"/>
    </row>
    <row r="330" spans="1:3">
      <c r="A330" s="9"/>
      <c r="B330" s="10"/>
      <c r="C330" s="13"/>
    </row>
    <row r="331" spans="1:3">
      <c r="A331" s="9"/>
      <c r="B331" s="10"/>
      <c r="C331" s="13"/>
    </row>
    <row r="332" spans="1:3">
      <c r="A332" s="9"/>
      <c r="B332" s="10"/>
      <c r="C332" s="13"/>
    </row>
    <row r="333" spans="1:3">
      <c r="A333" s="9"/>
      <c r="B333" s="10"/>
      <c r="C333" s="13"/>
    </row>
    <row r="334" spans="1:3">
      <c r="A334" s="9"/>
      <c r="B334" s="10"/>
      <c r="C334" s="13"/>
    </row>
    <row r="335" spans="1:3">
      <c r="A335" s="9"/>
      <c r="B335" s="10"/>
      <c r="C335" s="13"/>
    </row>
    <row r="336" spans="1:3">
      <c r="A336" s="9"/>
      <c r="B336" s="10"/>
      <c r="C336" s="13"/>
    </row>
    <row r="337" spans="1:3">
      <c r="A337" s="9"/>
      <c r="B337" s="10"/>
      <c r="C337" s="13"/>
    </row>
    <row r="338" spans="1:3">
      <c r="A338" s="9"/>
      <c r="B338" s="10"/>
      <c r="C338" s="13"/>
    </row>
    <row r="339" spans="1:3">
      <c r="A339" s="9"/>
      <c r="B339" s="10"/>
      <c r="C339" s="13"/>
    </row>
    <row r="340" spans="1:3">
      <c r="A340" s="9"/>
      <c r="B340" s="10"/>
      <c r="C340" s="13"/>
    </row>
    <row r="341" spans="1:3">
      <c r="A341" s="9"/>
      <c r="B341" s="10"/>
      <c r="C341" s="13"/>
    </row>
    <row r="342" spans="1:3">
      <c r="A342" s="9"/>
      <c r="B342" s="10"/>
      <c r="C342" s="13"/>
    </row>
    <row r="343" spans="1:3">
      <c r="A343" s="9"/>
      <c r="B343" s="10"/>
      <c r="C343" s="13"/>
    </row>
    <row r="344" spans="1:3">
      <c r="A344" s="9"/>
      <c r="B344" s="10"/>
      <c r="C344" s="13"/>
    </row>
    <row r="345" spans="1:3">
      <c r="A345" s="9"/>
      <c r="B345" s="10"/>
      <c r="C345" s="13"/>
    </row>
    <row r="346" spans="1:3">
      <c r="A346" s="9"/>
      <c r="B346" s="10"/>
      <c r="C346" s="13"/>
    </row>
    <row r="347" spans="1:3">
      <c r="A347" s="9"/>
      <c r="B347" s="10"/>
      <c r="C347" s="13"/>
    </row>
    <row r="348" spans="1:3">
      <c r="A348" s="9"/>
      <c r="B348" s="10"/>
      <c r="C348" s="13"/>
    </row>
    <row r="349" spans="1:3">
      <c r="A349" s="9"/>
      <c r="B349" s="10"/>
      <c r="C349" s="13"/>
    </row>
    <row r="350" spans="1:3">
      <c r="A350" s="9"/>
      <c r="B350" s="10"/>
      <c r="C350" s="13"/>
    </row>
    <row r="351" spans="1:3">
      <c r="A351" s="9"/>
      <c r="B351" s="10"/>
      <c r="C351" s="13"/>
    </row>
    <row r="352" spans="1:3">
      <c r="A352" s="9"/>
      <c r="B352" s="10"/>
      <c r="C352" s="13"/>
    </row>
    <row r="353" spans="1:3">
      <c r="A353" s="9"/>
      <c r="B353" s="10"/>
      <c r="C353" s="13"/>
    </row>
    <row r="354" spans="1:3">
      <c r="A354" s="9"/>
      <c r="B354" s="10"/>
      <c r="C354" s="13"/>
    </row>
    <row r="355" spans="1:3">
      <c r="A355" s="9"/>
      <c r="B355" s="10"/>
      <c r="C355" s="13"/>
    </row>
    <row r="356" spans="1:3">
      <c r="A356" s="9"/>
      <c r="B356" s="10"/>
      <c r="C356" s="13"/>
    </row>
    <row r="357" spans="1:3">
      <c r="A357" s="9"/>
      <c r="B357" s="10"/>
      <c r="C357" s="13"/>
    </row>
    <row r="358" spans="1:3">
      <c r="A358" s="9"/>
      <c r="B358" s="10"/>
      <c r="C358" s="13"/>
    </row>
    <row r="359" spans="1:3">
      <c r="A359" s="9"/>
      <c r="B359" s="10"/>
      <c r="C359" s="13"/>
    </row>
    <row r="360" spans="1:3">
      <c r="A360" s="9"/>
      <c r="B360" s="10"/>
      <c r="C360" s="13"/>
    </row>
    <row r="361" spans="1:3">
      <c r="A361" s="9"/>
      <c r="B361" s="10"/>
      <c r="C361" s="13"/>
    </row>
    <row r="362" spans="1:3">
      <c r="A362" s="9"/>
      <c r="B362" s="10"/>
      <c r="C362" s="13"/>
    </row>
    <row r="363" spans="1:3">
      <c r="A363" s="9"/>
      <c r="B363" s="10"/>
      <c r="C363" s="13"/>
    </row>
    <row r="364" spans="1:3">
      <c r="A364" s="9"/>
      <c r="B364" s="10"/>
      <c r="C364" s="13"/>
    </row>
    <row r="365" spans="1:3">
      <c r="A365" s="9"/>
      <c r="B365" s="10"/>
      <c r="C365" s="13"/>
    </row>
    <row r="366" spans="1:3">
      <c r="A366" s="9"/>
      <c r="B366" s="10"/>
      <c r="C366" s="13"/>
    </row>
    <row r="367" spans="1:3">
      <c r="A367" s="9"/>
      <c r="B367" s="10"/>
      <c r="C367" s="13"/>
    </row>
    <row r="368" spans="1:3">
      <c r="A368" s="9"/>
      <c r="B368" s="10"/>
      <c r="C368" s="13"/>
    </row>
    <row r="369" spans="1:3">
      <c r="A369" s="9"/>
      <c r="B369" s="10"/>
      <c r="C369" s="13"/>
    </row>
    <row r="370" spans="1:3">
      <c r="A370" s="9"/>
      <c r="B370" s="10"/>
      <c r="C370" s="13"/>
    </row>
    <row r="371" spans="1:3">
      <c r="A371" s="9"/>
      <c r="B371" s="10"/>
      <c r="C371" s="13"/>
    </row>
    <row r="372" spans="1:3">
      <c r="A372" s="9"/>
      <c r="B372" s="10"/>
      <c r="C372" s="13"/>
    </row>
    <row r="373" spans="1:3">
      <c r="A373" s="9"/>
      <c r="B373" s="10"/>
      <c r="C373" s="13"/>
    </row>
    <row r="374" spans="1:3">
      <c r="A374" s="9"/>
      <c r="B374" s="10"/>
      <c r="C374" s="13"/>
    </row>
    <row r="375" spans="1:3">
      <c r="A375" s="9"/>
      <c r="B375" s="10"/>
      <c r="C375" s="13"/>
    </row>
    <row r="376" spans="1:3">
      <c r="A376" s="9"/>
      <c r="B376" s="10"/>
      <c r="C376" s="13"/>
    </row>
    <row r="377" spans="1:3">
      <c r="A377" s="9"/>
      <c r="B377" s="10"/>
      <c r="C377" s="13"/>
    </row>
    <row r="378" spans="1:3">
      <c r="A378" s="9"/>
      <c r="B378" s="10"/>
      <c r="C378" s="13"/>
    </row>
    <row r="379" spans="1:3">
      <c r="A379" s="9"/>
      <c r="B379" s="10"/>
      <c r="C379" s="13"/>
    </row>
    <row r="380" spans="1:3">
      <c r="A380" s="9"/>
      <c r="B380" s="10"/>
      <c r="C380" s="13"/>
    </row>
    <row r="381" spans="1:3">
      <c r="A381" s="9"/>
      <c r="B381" s="10"/>
      <c r="C381" s="13"/>
    </row>
    <row r="382" spans="1:3">
      <c r="A382" s="9"/>
      <c r="B382" s="10"/>
      <c r="C382" s="13"/>
    </row>
    <row r="383" spans="1:3">
      <c r="A383" s="9"/>
      <c r="B383" s="10"/>
      <c r="C383" s="13"/>
    </row>
    <row r="384" spans="1:3">
      <c r="A384" s="9"/>
      <c r="B384" s="10"/>
      <c r="C384" s="13"/>
    </row>
    <row r="385" spans="1:3">
      <c r="A385" s="9"/>
      <c r="B385" s="10"/>
      <c r="C385" s="13"/>
    </row>
    <row r="386" spans="1:3">
      <c r="A386" s="9"/>
      <c r="B386" s="10"/>
      <c r="C386" s="13"/>
    </row>
    <row r="387" spans="1:3">
      <c r="A387" s="9"/>
      <c r="B387" s="10"/>
      <c r="C387" s="13"/>
    </row>
    <row r="388" spans="1:3">
      <c r="A388" s="9"/>
      <c r="B388" s="10"/>
      <c r="C388" s="13"/>
    </row>
    <row r="389" spans="1:3">
      <c r="A389" s="9"/>
      <c r="B389" s="10"/>
      <c r="C389" s="13"/>
    </row>
    <row r="390" spans="1:3">
      <c r="A390" s="9"/>
      <c r="B390" s="10"/>
      <c r="C390" s="13"/>
    </row>
    <row r="391" spans="1:3">
      <c r="A391" s="9"/>
      <c r="B391" s="10"/>
      <c r="C391" s="13"/>
    </row>
    <row r="392" spans="1:3">
      <c r="A392" s="9"/>
      <c r="B392" s="10"/>
      <c r="C392" s="13"/>
    </row>
    <row r="393" spans="1:3">
      <c r="A393" s="9"/>
      <c r="B393" s="10"/>
      <c r="C393" s="13"/>
    </row>
    <row r="394" spans="1:3">
      <c r="A394" s="9"/>
      <c r="B394" s="10"/>
      <c r="C394" s="13"/>
    </row>
    <row r="395" spans="1:3">
      <c r="A395" s="9"/>
      <c r="B395" s="10"/>
      <c r="C395" s="13"/>
    </row>
    <row r="396" spans="1:3">
      <c r="A396" s="9"/>
      <c r="B396" s="10"/>
      <c r="C396" s="13"/>
    </row>
    <row r="397" spans="1:3">
      <c r="A397" s="9"/>
      <c r="B397" s="10"/>
      <c r="C397" s="13"/>
    </row>
    <row r="398" spans="1:3">
      <c r="A398" s="9"/>
      <c r="B398" s="10"/>
      <c r="C398" s="13"/>
    </row>
    <row r="399" spans="1:3">
      <c r="A399" s="9"/>
      <c r="B399" s="10"/>
      <c r="C399" s="13"/>
    </row>
    <row r="400" spans="1:3">
      <c r="A400" s="9"/>
      <c r="B400" s="10"/>
      <c r="C400" s="13"/>
    </row>
    <row r="401" spans="1:3">
      <c r="A401" s="9"/>
      <c r="B401" s="10"/>
      <c r="C401" s="13"/>
    </row>
    <row r="402" spans="1:3">
      <c r="A402" s="9"/>
      <c r="B402" s="10"/>
      <c r="C402" s="13"/>
    </row>
    <row r="403" spans="1:3">
      <c r="A403" s="9"/>
      <c r="B403" s="10"/>
      <c r="C403" s="13"/>
    </row>
    <row r="404" spans="1:3">
      <c r="A404" s="9"/>
      <c r="B404" s="10"/>
      <c r="C404" s="13"/>
    </row>
    <row r="405" spans="1:3">
      <c r="A405" s="9"/>
      <c r="B405" s="10"/>
      <c r="C405" s="13"/>
    </row>
    <row r="406" spans="1:3">
      <c r="A406" s="9"/>
      <c r="B406" s="10"/>
      <c r="C406" s="13"/>
    </row>
    <row r="407" spans="1:3">
      <c r="A407" s="9"/>
      <c r="B407" s="10"/>
      <c r="C407" s="13"/>
    </row>
    <row r="408" spans="1:3">
      <c r="A408" s="9"/>
      <c r="B408" s="10"/>
      <c r="C408" s="13"/>
    </row>
    <row r="409" spans="1:3">
      <c r="A409" s="9"/>
      <c r="B409" s="10"/>
      <c r="C409" s="13"/>
    </row>
    <row r="410" spans="1:3">
      <c r="A410" s="9"/>
      <c r="B410" s="10"/>
      <c r="C410" s="13"/>
    </row>
    <row r="411" spans="1:3">
      <c r="A411" s="9"/>
      <c r="B411" s="10"/>
      <c r="C411" s="13"/>
    </row>
    <row r="412" spans="1:3">
      <c r="A412" s="9"/>
      <c r="B412" s="10"/>
      <c r="C412" s="13"/>
    </row>
    <row r="413" spans="1:3">
      <c r="A413" s="9"/>
      <c r="B413" s="10"/>
      <c r="C413" s="13"/>
    </row>
    <row r="414" spans="1:3">
      <c r="A414" s="9"/>
      <c r="B414" s="10"/>
      <c r="C414" s="13"/>
    </row>
    <row r="415" spans="1:3">
      <c r="A415" s="9"/>
      <c r="B415" s="10"/>
      <c r="C415" s="13"/>
    </row>
    <row r="416" spans="1:3">
      <c r="A416" s="9"/>
      <c r="B416" s="10"/>
      <c r="C416" s="13"/>
    </row>
    <row r="417" spans="1:3">
      <c r="A417" s="9"/>
      <c r="B417" s="10"/>
      <c r="C417" s="13"/>
    </row>
    <row r="418" spans="1:3">
      <c r="A418" s="9"/>
      <c r="B418" s="10"/>
      <c r="C418" s="13"/>
    </row>
    <row r="419" spans="1:3">
      <c r="A419" s="9"/>
      <c r="B419" s="10"/>
      <c r="C419" s="13"/>
    </row>
    <row r="420" spans="1:3">
      <c r="A420" s="9"/>
      <c r="B420" s="10"/>
      <c r="C420" s="13"/>
    </row>
    <row r="421" spans="1:3">
      <c r="C421" s="13"/>
    </row>
    <row r="422" spans="1:3">
      <c r="C422" s="13"/>
    </row>
    <row r="423" spans="1:3">
      <c r="C423" s="13"/>
    </row>
    <row r="424" spans="1:3">
      <c r="C424" s="13"/>
    </row>
  </sheetData>
  <sortState ref="A2:B133">
    <sortCondition descending="1" ref="B2:B133"/>
    <sortCondition ref="A2:A13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0"/>
  <sheetViews>
    <sheetView workbookViewId="0">
      <selection sqref="A1:XFD1048576"/>
    </sheetView>
  </sheetViews>
  <sheetFormatPr baseColWidth="10" defaultRowHeight="14" x14ac:dyDescent="0"/>
  <cols>
    <col min="1" max="1" width="24" style="1" bestFit="1" customWidth="1"/>
    <col min="2" max="2" width="10.83203125" style="1"/>
    <col min="3" max="3" width="10.83203125" style="12"/>
    <col min="4" max="16384" width="10.83203125" style="1"/>
  </cols>
  <sheetData>
    <row r="1" spans="1:3" ht="15">
      <c r="A1" s="5" t="s">
        <v>2298</v>
      </c>
      <c r="B1" s="5" t="s">
        <v>2294</v>
      </c>
      <c r="C1" s="11" t="s">
        <v>2296</v>
      </c>
    </row>
    <row r="2" spans="1:3">
      <c r="A2" s="3" t="s">
        <v>1277</v>
      </c>
      <c r="B2" s="2">
        <v>6</v>
      </c>
      <c r="C2" s="13">
        <f>+B2/$B$50</f>
        <v>7.4999999999999997E-2</v>
      </c>
    </row>
    <row r="3" spans="1:3">
      <c r="A3" s="1" t="s">
        <v>394</v>
      </c>
      <c r="B3" s="1">
        <v>6</v>
      </c>
      <c r="C3" s="13">
        <f t="shared" ref="C3:C48" si="0">+B3/$B$50</f>
        <v>7.4999999999999997E-2</v>
      </c>
    </row>
    <row r="4" spans="1:3">
      <c r="A4" s="3" t="s">
        <v>61</v>
      </c>
      <c r="B4" s="2">
        <v>5</v>
      </c>
      <c r="C4" s="13">
        <f t="shared" si="0"/>
        <v>6.25E-2</v>
      </c>
    </row>
    <row r="5" spans="1:3">
      <c r="A5" s="3" t="s">
        <v>126</v>
      </c>
      <c r="B5" s="2">
        <v>4</v>
      </c>
      <c r="C5" s="13">
        <f t="shared" si="0"/>
        <v>0.05</v>
      </c>
    </row>
    <row r="6" spans="1:3">
      <c r="A6" s="3" t="s">
        <v>317</v>
      </c>
      <c r="B6" s="2">
        <v>4</v>
      </c>
      <c r="C6" s="13">
        <f t="shared" si="0"/>
        <v>0.05</v>
      </c>
    </row>
    <row r="7" spans="1:3">
      <c r="A7" s="3" t="s">
        <v>1075</v>
      </c>
      <c r="B7" s="2">
        <v>3</v>
      </c>
      <c r="C7" s="13">
        <f t="shared" si="0"/>
        <v>3.7499999999999999E-2</v>
      </c>
    </row>
    <row r="8" spans="1:3">
      <c r="A8" s="3" t="s">
        <v>890</v>
      </c>
      <c r="B8" s="2">
        <v>2</v>
      </c>
      <c r="C8" s="13">
        <f t="shared" si="0"/>
        <v>2.5000000000000001E-2</v>
      </c>
    </row>
    <row r="9" spans="1:3">
      <c r="A9" s="3" t="s">
        <v>1642</v>
      </c>
      <c r="B9" s="2">
        <v>2</v>
      </c>
      <c r="C9" s="13">
        <f t="shared" si="0"/>
        <v>2.5000000000000001E-2</v>
      </c>
    </row>
    <row r="10" spans="1:3">
      <c r="A10" s="3" t="s">
        <v>585</v>
      </c>
      <c r="B10" s="2">
        <v>2</v>
      </c>
      <c r="C10" s="13">
        <f t="shared" si="0"/>
        <v>2.5000000000000001E-2</v>
      </c>
    </row>
    <row r="11" spans="1:3">
      <c r="A11" s="3" t="s">
        <v>135</v>
      </c>
      <c r="B11" s="2">
        <v>2</v>
      </c>
      <c r="C11" s="13">
        <f t="shared" si="0"/>
        <v>2.5000000000000001E-2</v>
      </c>
    </row>
    <row r="12" spans="1:3">
      <c r="A12" s="3" t="s">
        <v>205</v>
      </c>
      <c r="B12" s="2">
        <v>2</v>
      </c>
      <c r="C12" s="13">
        <f t="shared" si="0"/>
        <v>2.5000000000000001E-2</v>
      </c>
    </row>
    <row r="13" spans="1:3">
      <c r="A13" s="3" t="s">
        <v>68</v>
      </c>
      <c r="B13" s="2">
        <v>2</v>
      </c>
      <c r="C13" s="13">
        <f t="shared" si="0"/>
        <v>2.5000000000000001E-2</v>
      </c>
    </row>
    <row r="14" spans="1:3">
      <c r="A14" s="3" t="s">
        <v>485</v>
      </c>
      <c r="B14" s="2">
        <v>2</v>
      </c>
      <c r="C14" s="13">
        <f t="shared" si="0"/>
        <v>2.5000000000000001E-2</v>
      </c>
    </row>
    <row r="15" spans="1:3">
      <c r="A15" s="3" t="s">
        <v>257</v>
      </c>
      <c r="B15" s="2">
        <v>2</v>
      </c>
      <c r="C15" s="13">
        <f t="shared" si="0"/>
        <v>2.5000000000000001E-2</v>
      </c>
    </row>
    <row r="16" spans="1:3">
      <c r="A16" s="3" t="s">
        <v>1811</v>
      </c>
      <c r="B16" s="2">
        <v>2</v>
      </c>
      <c r="C16" s="13">
        <f t="shared" si="0"/>
        <v>2.5000000000000001E-2</v>
      </c>
    </row>
    <row r="17" spans="1:3">
      <c r="A17" s="3" t="s">
        <v>1028</v>
      </c>
      <c r="B17" s="2">
        <v>2</v>
      </c>
      <c r="C17" s="13">
        <f t="shared" si="0"/>
        <v>2.5000000000000001E-2</v>
      </c>
    </row>
    <row r="18" spans="1:3">
      <c r="A18" s="3" t="s">
        <v>303</v>
      </c>
      <c r="B18" s="2">
        <v>2</v>
      </c>
      <c r="C18" s="13">
        <f t="shared" si="0"/>
        <v>2.5000000000000001E-2</v>
      </c>
    </row>
    <row r="19" spans="1:3">
      <c r="A19" s="3" t="s">
        <v>2093</v>
      </c>
      <c r="B19" s="2">
        <v>1</v>
      </c>
      <c r="C19" s="13">
        <f t="shared" si="0"/>
        <v>1.2500000000000001E-2</v>
      </c>
    </row>
    <row r="20" spans="1:3">
      <c r="A20" s="3" t="s">
        <v>496</v>
      </c>
      <c r="B20" s="2">
        <v>1</v>
      </c>
      <c r="C20" s="13">
        <f t="shared" si="0"/>
        <v>1.2500000000000001E-2</v>
      </c>
    </row>
    <row r="21" spans="1:3">
      <c r="A21" s="3" t="s">
        <v>2203</v>
      </c>
      <c r="B21" s="2">
        <v>1</v>
      </c>
      <c r="C21" s="13">
        <f t="shared" si="0"/>
        <v>1.2500000000000001E-2</v>
      </c>
    </row>
    <row r="22" spans="1:3">
      <c r="A22" s="1" t="s">
        <v>51</v>
      </c>
      <c r="B22" s="1">
        <v>1</v>
      </c>
      <c r="C22" s="13">
        <f t="shared" si="0"/>
        <v>1.2500000000000001E-2</v>
      </c>
    </row>
    <row r="23" spans="1:3">
      <c r="A23" s="3" t="s">
        <v>1984</v>
      </c>
      <c r="B23" s="2">
        <v>1</v>
      </c>
      <c r="C23" s="13">
        <f t="shared" si="0"/>
        <v>1.2500000000000001E-2</v>
      </c>
    </row>
    <row r="24" spans="1:3">
      <c r="A24" s="3" t="s">
        <v>1039</v>
      </c>
      <c r="B24" s="2">
        <v>1</v>
      </c>
      <c r="C24" s="13">
        <f t="shared" si="0"/>
        <v>1.2500000000000001E-2</v>
      </c>
    </row>
    <row r="25" spans="1:3">
      <c r="A25" s="3" t="s">
        <v>184</v>
      </c>
      <c r="B25" s="2">
        <v>1</v>
      </c>
      <c r="C25" s="13">
        <f t="shared" si="0"/>
        <v>1.2500000000000001E-2</v>
      </c>
    </row>
    <row r="26" spans="1:3">
      <c r="A26" s="3" t="s">
        <v>527</v>
      </c>
      <c r="B26" s="2">
        <v>1</v>
      </c>
      <c r="C26" s="13">
        <f t="shared" si="0"/>
        <v>1.2500000000000001E-2</v>
      </c>
    </row>
    <row r="27" spans="1:3">
      <c r="A27" s="3" t="s">
        <v>1441</v>
      </c>
      <c r="B27" s="2">
        <v>1</v>
      </c>
      <c r="C27" s="13">
        <f t="shared" si="0"/>
        <v>1.2500000000000001E-2</v>
      </c>
    </row>
    <row r="28" spans="1:3">
      <c r="A28" s="3" t="s">
        <v>678</v>
      </c>
      <c r="B28" s="2">
        <v>1</v>
      </c>
      <c r="C28" s="13">
        <f t="shared" si="0"/>
        <v>1.2500000000000001E-2</v>
      </c>
    </row>
    <row r="29" spans="1:3">
      <c r="A29" s="3" t="s">
        <v>908</v>
      </c>
      <c r="B29" s="2">
        <v>1</v>
      </c>
      <c r="C29" s="13">
        <f t="shared" si="0"/>
        <v>1.2500000000000001E-2</v>
      </c>
    </row>
    <row r="30" spans="1:3">
      <c r="A30" s="3" t="s">
        <v>1403</v>
      </c>
      <c r="B30" s="2">
        <v>1</v>
      </c>
      <c r="C30" s="13">
        <f t="shared" si="0"/>
        <v>1.2500000000000001E-2</v>
      </c>
    </row>
    <row r="31" spans="1:3">
      <c r="A31" s="3" t="s">
        <v>2139</v>
      </c>
      <c r="B31" s="2">
        <v>1</v>
      </c>
      <c r="C31" s="13">
        <f t="shared" si="0"/>
        <v>1.2500000000000001E-2</v>
      </c>
    </row>
    <row r="32" spans="1:3">
      <c r="A32" s="3" t="s">
        <v>1924</v>
      </c>
      <c r="B32" s="2">
        <v>1</v>
      </c>
      <c r="C32" s="13">
        <f t="shared" si="0"/>
        <v>1.2500000000000001E-2</v>
      </c>
    </row>
    <row r="33" spans="1:3">
      <c r="A33" s="3" t="s">
        <v>2143</v>
      </c>
      <c r="B33" s="2">
        <v>1</v>
      </c>
      <c r="C33" s="13">
        <f t="shared" si="0"/>
        <v>1.2500000000000001E-2</v>
      </c>
    </row>
    <row r="34" spans="1:3">
      <c r="A34" s="3" t="s">
        <v>2235</v>
      </c>
      <c r="B34" s="2">
        <v>1</v>
      </c>
      <c r="C34" s="13">
        <f t="shared" si="0"/>
        <v>1.2500000000000001E-2</v>
      </c>
    </row>
    <row r="35" spans="1:3">
      <c r="A35" s="3" t="s">
        <v>1495</v>
      </c>
      <c r="B35" s="2">
        <v>1</v>
      </c>
      <c r="C35" s="13">
        <f t="shared" si="0"/>
        <v>1.2500000000000001E-2</v>
      </c>
    </row>
    <row r="36" spans="1:3">
      <c r="A36" s="3" t="s">
        <v>595</v>
      </c>
      <c r="B36" s="2">
        <v>1</v>
      </c>
      <c r="C36" s="13">
        <f t="shared" si="0"/>
        <v>1.2500000000000001E-2</v>
      </c>
    </row>
    <row r="37" spans="1:3">
      <c r="A37" s="3" t="s">
        <v>458</v>
      </c>
      <c r="B37" s="2">
        <v>1</v>
      </c>
      <c r="C37" s="13">
        <f t="shared" si="0"/>
        <v>1.2500000000000001E-2</v>
      </c>
    </row>
    <row r="38" spans="1:3">
      <c r="A38" s="3" t="s">
        <v>1877</v>
      </c>
      <c r="B38" s="2">
        <v>1</v>
      </c>
      <c r="C38" s="13">
        <f t="shared" si="0"/>
        <v>1.2500000000000001E-2</v>
      </c>
    </row>
    <row r="39" spans="1:3">
      <c r="A39" s="3" t="s">
        <v>446</v>
      </c>
      <c r="B39" s="2">
        <v>1</v>
      </c>
      <c r="C39" s="13">
        <f t="shared" si="0"/>
        <v>1.2500000000000001E-2</v>
      </c>
    </row>
    <row r="40" spans="1:3">
      <c r="A40" s="3" t="s">
        <v>1565</v>
      </c>
      <c r="B40" s="2">
        <v>1</v>
      </c>
      <c r="C40" s="13">
        <f t="shared" si="0"/>
        <v>1.2500000000000001E-2</v>
      </c>
    </row>
    <row r="41" spans="1:3">
      <c r="A41" s="3" t="s">
        <v>771</v>
      </c>
      <c r="B41" s="2">
        <v>1</v>
      </c>
      <c r="C41" s="13">
        <f t="shared" si="0"/>
        <v>1.2500000000000001E-2</v>
      </c>
    </row>
    <row r="42" spans="1:3">
      <c r="A42" s="3" t="s">
        <v>1155</v>
      </c>
      <c r="B42" s="2">
        <v>1</v>
      </c>
      <c r="C42" s="13">
        <f t="shared" si="0"/>
        <v>1.2500000000000001E-2</v>
      </c>
    </row>
    <row r="43" spans="1:3">
      <c r="A43" s="3" t="s">
        <v>1421</v>
      </c>
      <c r="B43" s="2">
        <v>1</v>
      </c>
      <c r="C43" s="13">
        <f t="shared" si="0"/>
        <v>1.2500000000000001E-2</v>
      </c>
    </row>
    <row r="44" spans="1:3">
      <c r="A44" s="3" t="s">
        <v>760</v>
      </c>
      <c r="B44" s="2">
        <v>1</v>
      </c>
      <c r="C44" s="13">
        <f t="shared" si="0"/>
        <v>1.2500000000000001E-2</v>
      </c>
    </row>
    <row r="45" spans="1:3">
      <c r="A45" s="3" t="s">
        <v>502</v>
      </c>
      <c r="B45" s="2">
        <v>1</v>
      </c>
      <c r="C45" s="13">
        <f t="shared" si="0"/>
        <v>1.2500000000000001E-2</v>
      </c>
    </row>
    <row r="46" spans="1:3">
      <c r="A46" s="3" t="s">
        <v>2293</v>
      </c>
      <c r="B46" s="2">
        <v>1</v>
      </c>
      <c r="C46" s="13">
        <f t="shared" si="0"/>
        <v>1.2500000000000001E-2</v>
      </c>
    </row>
    <row r="47" spans="1:3">
      <c r="A47" s="3" t="s">
        <v>1541</v>
      </c>
      <c r="B47" s="2">
        <v>1</v>
      </c>
      <c r="C47" s="13">
        <f t="shared" si="0"/>
        <v>1.2500000000000001E-2</v>
      </c>
    </row>
    <row r="48" spans="1:3">
      <c r="A48" s="3" t="s">
        <v>695</v>
      </c>
      <c r="B48" s="2">
        <v>1</v>
      </c>
      <c r="C48" s="13">
        <f t="shared" si="0"/>
        <v>1.2500000000000001E-2</v>
      </c>
    </row>
    <row r="49" spans="1:3">
      <c r="A49" s="3"/>
      <c r="B49" s="2"/>
      <c r="C49" s="13"/>
    </row>
    <row r="50" spans="1:3">
      <c r="A50" s="3"/>
      <c r="B50" s="2">
        <f>SUM(B2:B49)</f>
        <v>80</v>
      </c>
      <c r="C50" s="13">
        <f>SUM(C2:C48)</f>
        <v>0.99999999999999889</v>
      </c>
    </row>
    <row r="51" spans="1:3">
      <c r="A51" s="3"/>
      <c r="B51" s="2"/>
      <c r="C51" s="13"/>
    </row>
    <row r="52" spans="1:3">
      <c r="A52" s="3"/>
      <c r="B52" s="2"/>
      <c r="C52" s="13"/>
    </row>
    <row r="53" spans="1:3">
      <c r="A53" s="3"/>
      <c r="B53" s="2"/>
      <c r="C53" s="13"/>
    </row>
    <row r="54" spans="1:3">
      <c r="A54" s="3"/>
      <c r="B54" s="2"/>
      <c r="C54" s="13"/>
    </row>
    <row r="55" spans="1:3">
      <c r="A55" s="3"/>
      <c r="B55" s="2"/>
      <c r="C55" s="13"/>
    </row>
    <row r="56" spans="1:3">
      <c r="A56" s="3"/>
      <c r="B56" s="2"/>
      <c r="C56" s="13"/>
    </row>
    <row r="57" spans="1:3">
      <c r="A57" s="3"/>
      <c r="B57" s="2"/>
      <c r="C57" s="13"/>
    </row>
    <row r="58" spans="1:3">
      <c r="A58" s="3"/>
      <c r="B58" s="2"/>
      <c r="C58" s="13"/>
    </row>
    <row r="59" spans="1:3">
      <c r="A59" s="3"/>
      <c r="B59" s="2"/>
      <c r="C59" s="13"/>
    </row>
    <row r="60" spans="1:3">
      <c r="A60" s="3"/>
      <c r="B60" s="2"/>
      <c r="C60" s="13"/>
    </row>
    <row r="61" spans="1:3">
      <c r="A61" s="3"/>
      <c r="B61" s="2"/>
      <c r="C61" s="13"/>
    </row>
    <row r="62" spans="1:3">
      <c r="A62" s="3"/>
      <c r="B62" s="2"/>
      <c r="C62" s="13"/>
    </row>
    <row r="63" spans="1:3">
      <c r="A63" s="3"/>
      <c r="B63" s="2"/>
      <c r="C63" s="13"/>
    </row>
    <row r="64" spans="1:3">
      <c r="A64" s="3"/>
      <c r="B64" s="2"/>
      <c r="C64" s="13"/>
    </row>
    <row r="65" spans="1:3">
      <c r="A65" s="3"/>
      <c r="B65" s="2"/>
      <c r="C65" s="13"/>
    </row>
    <row r="66" spans="1:3">
      <c r="A66" s="3"/>
      <c r="B66" s="2"/>
      <c r="C66" s="13"/>
    </row>
    <row r="67" spans="1:3">
      <c r="A67" s="3"/>
      <c r="B67" s="2"/>
      <c r="C67" s="13"/>
    </row>
    <row r="68" spans="1:3">
      <c r="A68" s="3"/>
      <c r="B68" s="2"/>
      <c r="C68" s="13"/>
    </row>
    <row r="69" spans="1:3">
      <c r="A69" s="3"/>
      <c r="B69" s="2"/>
      <c r="C69" s="13"/>
    </row>
    <row r="70" spans="1:3">
      <c r="A70" s="3"/>
      <c r="B70" s="2"/>
      <c r="C70" s="13"/>
    </row>
    <row r="71" spans="1:3">
      <c r="A71" s="3"/>
      <c r="B71" s="2"/>
      <c r="C71" s="13"/>
    </row>
    <row r="72" spans="1:3">
      <c r="A72" s="3"/>
      <c r="B72" s="2"/>
      <c r="C72" s="13"/>
    </row>
    <row r="73" spans="1:3">
      <c r="A73" s="3"/>
      <c r="B73" s="2"/>
      <c r="C73" s="13"/>
    </row>
    <row r="74" spans="1:3">
      <c r="A74" s="3"/>
      <c r="B74" s="2"/>
      <c r="C74" s="13"/>
    </row>
    <row r="75" spans="1:3">
      <c r="A75" s="3"/>
      <c r="B75" s="2"/>
      <c r="C75" s="13"/>
    </row>
    <row r="76" spans="1:3">
      <c r="A76" s="3"/>
      <c r="B76" s="2"/>
      <c r="C76" s="13"/>
    </row>
    <row r="77" spans="1:3">
      <c r="A77" s="3"/>
      <c r="B77" s="2"/>
      <c r="C77" s="13"/>
    </row>
    <row r="78" spans="1:3">
      <c r="A78" s="3"/>
      <c r="B78" s="2"/>
      <c r="C78" s="13"/>
    </row>
    <row r="79" spans="1:3">
      <c r="A79" s="3"/>
      <c r="B79" s="2"/>
      <c r="C79" s="13"/>
    </row>
    <row r="80" spans="1:3">
      <c r="A80" s="3"/>
      <c r="B80" s="2"/>
      <c r="C80" s="13"/>
    </row>
    <row r="81" spans="1:3">
      <c r="A81" s="3"/>
      <c r="B81" s="2"/>
      <c r="C81" s="13"/>
    </row>
    <row r="82" spans="1:3">
      <c r="A82" s="3"/>
      <c r="B82" s="2"/>
      <c r="C82" s="13"/>
    </row>
    <row r="83" spans="1:3">
      <c r="A83" s="3"/>
      <c r="B83" s="2"/>
      <c r="C83" s="13"/>
    </row>
    <row r="84" spans="1:3">
      <c r="A84" s="3"/>
      <c r="B84" s="2"/>
      <c r="C84" s="13"/>
    </row>
    <row r="85" spans="1:3">
      <c r="A85" s="3"/>
      <c r="B85" s="2"/>
      <c r="C85" s="13"/>
    </row>
    <row r="86" spans="1:3">
      <c r="A86" s="3"/>
      <c r="B86" s="2"/>
      <c r="C86" s="13"/>
    </row>
    <row r="87" spans="1:3">
      <c r="A87" s="3"/>
      <c r="B87" s="2"/>
      <c r="C87" s="13"/>
    </row>
    <row r="88" spans="1:3">
      <c r="A88" s="3"/>
      <c r="B88" s="2"/>
      <c r="C88" s="13"/>
    </row>
    <row r="89" spans="1:3">
      <c r="A89" s="3"/>
      <c r="B89" s="2"/>
      <c r="C89" s="13"/>
    </row>
    <row r="90" spans="1:3">
      <c r="A90" s="3"/>
      <c r="B90" s="2"/>
      <c r="C90" s="13"/>
    </row>
    <row r="91" spans="1:3">
      <c r="A91" s="3"/>
      <c r="B91" s="2"/>
      <c r="C91" s="13"/>
    </row>
    <row r="92" spans="1:3">
      <c r="A92" s="3"/>
      <c r="B92" s="2"/>
      <c r="C92" s="13"/>
    </row>
    <row r="93" spans="1:3">
      <c r="A93" s="3"/>
      <c r="B93" s="2"/>
      <c r="C93" s="13"/>
    </row>
    <row r="94" spans="1:3">
      <c r="A94" s="3"/>
      <c r="B94" s="2"/>
      <c r="C94" s="13"/>
    </row>
    <row r="95" spans="1:3">
      <c r="A95" s="3"/>
      <c r="B95" s="2"/>
      <c r="C95" s="13"/>
    </row>
    <row r="96" spans="1:3">
      <c r="A96" s="3"/>
      <c r="B96" s="2"/>
      <c r="C96" s="13"/>
    </row>
    <row r="97" spans="1:3">
      <c r="A97" s="3"/>
      <c r="B97" s="2"/>
      <c r="C97" s="13"/>
    </row>
    <row r="98" spans="1:3">
      <c r="A98" s="3"/>
      <c r="B98" s="2"/>
      <c r="C98" s="13"/>
    </row>
    <row r="99" spans="1:3">
      <c r="A99" s="3"/>
      <c r="B99" s="2"/>
      <c r="C99" s="13"/>
    </row>
    <row r="100" spans="1:3">
      <c r="A100" s="3"/>
      <c r="B100" s="2"/>
      <c r="C100" s="13"/>
    </row>
    <row r="101" spans="1:3">
      <c r="A101" s="3"/>
      <c r="B101" s="2"/>
      <c r="C101" s="13"/>
    </row>
    <row r="102" spans="1:3">
      <c r="A102" s="3"/>
      <c r="B102" s="2"/>
      <c r="C102" s="13"/>
    </row>
    <row r="103" spans="1:3">
      <c r="A103" s="3"/>
      <c r="B103" s="2"/>
      <c r="C103" s="13"/>
    </row>
    <row r="104" spans="1:3">
      <c r="C104" s="13"/>
    </row>
    <row r="105" spans="1:3">
      <c r="A105" s="3"/>
      <c r="B105" s="2"/>
      <c r="C105" s="13"/>
    </row>
    <row r="106" spans="1:3">
      <c r="A106" s="3"/>
      <c r="B106" s="2"/>
      <c r="C106" s="13"/>
    </row>
    <row r="107" spans="1:3">
      <c r="A107" s="3"/>
      <c r="B107" s="2"/>
      <c r="C107" s="13"/>
    </row>
    <row r="108" spans="1:3">
      <c r="A108" s="3"/>
      <c r="B108" s="2"/>
      <c r="C108" s="13"/>
    </row>
    <row r="109" spans="1:3">
      <c r="A109" s="3"/>
      <c r="B109" s="2"/>
      <c r="C109" s="13"/>
    </row>
    <row r="110" spans="1:3">
      <c r="A110" s="3"/>
      <c r="B110" s="2"/>
      <c r="C110" s="13"/>
    </row>
    <row r="111" spans="1:3">
      <c r="A111" s="3"/>
      <c r="B111" s="2"/>
      <c r="C111" s="13"/>
    </row>
    <row r="112" spans="1:3">
      <c r="A112" s="3"/>
      <c r="B112" s="2"/>
      <c r="C112" s="13"/>
    </row>
    <row r="113" spans="1:3">
      <c r="A113" s="3"/>
      <c r="B113" s="2"/>
      <c r="C113" s="13"/>
    </row>
    <row r="114" spans="1:3">
      <c r="A114" s="3"/>
      <c r="B114" s="2"/>
      <c r="C114" s="13"/>
    </row>
    <row r="115" spans="1:3">
      <c r="A115" s="3"/>
      <c r="B115" s="2"/>
      <c r="C115" s="13"/>
    </row>
    <row r="116" spans="1:3">
      <c r="A116" s="3"/>
      <c r="B116" s="2"/>
      <c r="C116" s="13"/>
    </row>
    <row r="117" spans="1:3">
      <c r="A117" s="3"/>
      <c r="B117" s="2"/>
      <c r="C117" s="13"/>
    </row>
    <row r="118" spans="1:3">
      <c r="A118" s="3"/>
      <c r="B118" s="2"/>
      <c r="C118" s="13"/>
    </row>
    <row r="119" spans="1:3">
      <c r="A119" s="3"/>
      <c r="B119" s="2"/>
      <c r="C119" s="13"/>
    </row>
    <row r="120" spans="1:3">
      <c r="A120" s="3"/>
      <c r="B120" s="2"/>
      <c r="C120" s="13"/>
    </row>
    <row r="121" spans="1:3">
      <c r="A121" s="3"/>
      <c r="B121" s="2"/>
      <c r="C121" s="13"/>
    </row>
    <row r="122" spans="1:3">
      <c r="A122" s="3"/>
      <c r="B122" s="2"/>
      <c r="C122" s="13"/>
    </row>
    <row r="123" spans="1:3">
      <c r="A123" s="3"/>
      <c r="B123" s="2"/>
      <c r="C123" s="13"/>
    </row>
    <row r="124" spans="1:3">
      <c r="A124" s="3"/>
      <c r="B124" s="2"/>
      <c r="C124" s="13"/>
    </row>
    <row r="125" spans="1:3">
      <c r="A125" s="3"/>
      <c r="B125" s="2"/>
      <c r="C125" s="13"/>
    </row>
    <row r="126" spans="1:3">
      <c r="A126" s="3"/>
      <c r="B126" s="2"/>
      <c r="C126" s="13"/>
    </row>
    <row r="127" spans="1:3">
      <c r="A127" s="3"/>
      <c r="B127" s="2"/>
      <c r="C127" s="13"/>
    </row>
    <row r="128" spans="1:3">
      <c r="A128" s="3"/>
      <c r="B128" s="2"/>
      <c r="C128" s="13"/>
    </row>
    <row r="129" spans="1:3">
      <c r="A129" s="3"/>
      <c r="B129" s="2"/>
      <c r="C129" s="13"/>
    </row>
    <row r="130" spans="1:3">
      <c r="A130" s="3"/>
      <c r="B130" s="2"/>
      <c r="C130" s="13"/>
    </row>
    <row r="131" spans="1:3">
      <c r="A131" s="3"/>
      <c r="B131" s="2"/>
      <c r="C131" s="13"/>
    </row>
    <row r="132" spans="1:3">
      <c r="A132" s="3"/>
      <c r="B132" s="2"/>
      <c r="C132" s="13"/>
    </row>
    <row r="133" spans="1:3">
      <c r="A133" s="3"/>
      <c r="B133" s="2"/>
      <c r="C133" s="13"/>
    </row>
    <row r="134" spans="1:3">
      <c r="A134" s="3"/>
      <c r="B134" s="2"/>
      <c r="C134" s="13"/>
    </row>
    <row r="135" spans="1:3">
      <c r="A135" s="3"/>
      <c r="B135" s="2"/>
      <c r="C135" s="13"/>
    </row>
    <row r="136" spans="1:3">
      <c r="A136" s="3"/>
      <c r="B136" s="2"/>
      <c r="C136" s="13"/>
    </row>
    <row r="137" spans="1:3">
      <c r="A137" s="3"/>
      <c r="B137" s="2"/>
      <c r="C137" s="13"/>
    </row>
    <row r="138" spans="1:3">
      <c r="A138" s="3"/>
      <c r="B138" s="2"/>
      <c r="C138" s="13"/>
    </row>
    <row r="139" spans="1:3">
      <c r="A139" s="3"/>
      <c r="B139" s="2"/>
      <c r="C139" s="13"/>
    </row>
    <row r="140" spans="1:3">
      <c r="A140" s="3"/>
      <c r="B140" s="2"/>
      <c r="C140" s="13"/>
    </row>
    <row r="141" spans="1:3">
      <c r="A141" s="3"/>
      <c r="B141" s="2"/>
      <c r="C141" s="13"/>
    </row>
    <row r="142" spans="1:3">
      <c r="A142" s="3"/>
      <c r="B142" s="2"/>
      <c r="C142" s="13"/>
    </row>
    <row r="143" spans="1:3">
      <c r="A143" s="3"/>
      <c r="B143" s="2"/>
      <c r="C143" s="13"/>
    </row>
    <row r="144" spans="1:3">
      <c r="A144" s="3"/>
      <c r="B144" s="2"/>
      <c r="C144" s="13"/>
    </row>
    <row r="145" spans="1:3">
      <c r="A145" s="3"/>
      <c r="B145" s="2"/>
      <c r="C145" s="13"/>
    </row>
    <row r="146" spans="1:3">
      <c r="A146" s="3"/>
      <c r="B146" s="2"/>
      <c r="C146" s="13"/>
    </row>
    <row r="147" spans="1:3">
      <c r="A147" s="3"/>
      <c r="B147" s="2"/>
      <c r="C147" s="13"/>
    </row>
    <row r="148" spans="1:3">
      <c r="A148" s="3"/>
      <c r="B148" s="2"/>
      <c r="C148" s="13"/>
    </row>
    <row r="149" spans="1:3">
      <c r="A149" s="3"/>
      <c r="B149" s="2"/>
      <c r="C149" s="13"/>
    </row>
    <row r="150" spans="1:3">
      <c r="A150" s="3"/>
      <c r="B150" s="2"/>
      <c r="C150" s="13"/>
    </row>
    <row r="151" spans="1:3">
      <c r="A151" s="3"/>
      <c r="B151" s="2"/>
      <c r="C151" s="13"/>
    </row>
    <row r="152" spans="1:3">
      <c r="A152" s="3"/>
      <c r="B152" s="2"/>
      <c r="C152" s="13"/>
    </row>
    <row r="153" spans="1:3">
      <c r="A153" s="3"/>
      <c r="B153" s="2"/>
      <c r="C153" s="13"/>
    </row>
    <row r="154" spans="1:3">
      <c r="A154" s="3"/>
      <c r="B154" s="2"/>
      <c r="C154" s="13"/>
    </row>
    <row r="155" spans="1:3">
      <c r="A155" s="3"/>
      <c r="B155" s="2"/>
      <c r="C155" s="13"/>
    </row>
    <row r="156" spans="1:3">
      <c r="A156" s="3"/>
      <c r="B156" s="2"/>
      <c r="C156" s="13"/>
    </row>
    <row r="157" spans="1:3">
      <c r="A157" s="3"/>
      <c r="B157" s="2"/>
      <c r="C157" s="13"/>
    </row>
    <row r="158" spans="1:3">
      <c r="A158" s="3"/>
      <c r="B158" s="2"/>
      <c r="C158" s="13"/>
    </row>
    <row r="159" spans="1:3">
      <c r="A159" s="3"/>
      <c r="B159" s="2"/>
      <c r="C159" s="13"/>
    </row>
    <row r="160" spans="1:3">
      <c r="A160" s="3"/>
      <c r="B160" s="2"/>
      <c r="C160" s="13"/>
    </row>
    <row r="161" spans="1:3">
      <c r="A161" s="3"/>
      <c r="B161" s="2"/>
      <c r="C161" s="13"/>
    </row>
    <row r="162" spans="1:3">
      <c r="A162" s="3"/>
      <c r="B162" s="2"/>
      <c r="C162" s="13"/>
    </row>
    <row r="163" spans="1:3">
      <c r="A163" s="3"/>
      <c r="B163" s="2"/>
      <c r="C163" s="13"/>
    </row>
    <row r="164" spans="1:3">
      <c r="A164" s="3"/>
      <c r="B164" s="2"/>
      <c r="C164" s="13"/>
    </row>
    <row r="165" spans="1:3">
      <c r="A165" s="3"/>
      <c r="B165" s="2"/>
      <c r="C165" s="13"/>
    </row>
    <row r="166" spans="1:3">
      <c r="A166" s="3"/>
      <c r="B166" s="2"/>
      <c r="C166" s="13"/>
    </row>
    <row r="167" spans="1:3">
      <c r="A167" s="3"/>
      <c r="B167" s="2"/>
      <c r="C167" s="13"/>
    </row>
    <row r="168" spans="1:3">
      <c r="A168" s="3"/>
      <c r="B168" s="2"/>
      <c r="C168" s="13"/>
    </row>
    <row r="169" spans="1:3">
      <c r="A169" s="3"/>
      <c r="B169" s="2"/>
      <c r="C169" s="13"/>
    </row>
    <row r="170" spans="1:3">
      <c r="A170" s="3"/>
      <c r="B170" s="2"/>
      <c r="C170" s="13"/>
    </row>
    <row r="171" spans="1:3">
      <c r="A171" s="3"/>
      <c r="B171" s="2"/>
      <c r="C171" s="13"/>
    </row>
    <row r="172" spans="1:3">
      <c r="A172" s="3"/>
      <c r="B172" s="2"/>
      <c r="C172" s="13"/>
    </row>
    <row r="173" spans="1:3">
      <c r="A173" s="3"/>
      <c r="B173" s="2"/>
      <c r="C173" s="13"/>
    </row>
    <row r="174" spans="1:3">
      <c r="A174" s="3"/>
      <c r="B174" s="2"/>
      <c r="C174" s="13"/>
    </row>
    <row r="175" spans="1:3">
      <c r="A175" s="3"/>
      <c r="B175" s="2"/>
      <c r="C175" s="13"/>
    </row>
    <row r="176" spans="1:3">
      <c r="A176" s="3"/>
      <c r="B176" s="2"/>
      <c r="C176" s="13"/>
    </row>
    <row r="177" spans="1:3">
      <c r="A177" s="3"/>
      <c r="B177" s="2"/>
      <c r="C177" s="13"/>
    </row>
    <row r="178" spans="1:3">
      <c r="A178" s="3"/>
      <c r="B178" s="2"/>
      <c r="C178" s="13"/>
    </row>
    <row r="179" spans="1:3">
      <c r="A179" s="3"/>
      <c r="B179" s="2"/>
      <c r="C179" s="13"/>
    </row>
    <row r="180" spans="1:3">
      <c r="A180" s="3"/>
      <c r="B180" s="2"/>
      <c r="C180" s="13"/>
    </row>
    <row r="181" spans="1:3">
      <c r="A181" s="3"/>
      <c r="B181" s="2"/>
      <c r="C181" s="13"/>
    </row>
    <row r="182" spans="1:3">
      <c r="A182" s="3"/>
      <c r="B182" s="2"/>
      <c r="C182" s="13"/>
    </row>
    <row r="183" spans="1:3">
      <c r="A183" s="3"/>
      <c r="B183" s="2"/>
      <c r="C183" s="13"/>
    </row>
    <row r="184" spans="1:3">
      <c r="A184" s="3"/>
      <c r="B184" s="2"/>
      <c r="C184" s="13"/>
    </row>
    <row r="185" spans="1:3">
      <c r="A185" s="3"/>
      <c r="B185" s="2"/>
      <c r="C185" s="13"/>
    </row>
    <row r="186" spans="1:3">
      <c r="A186" s="3"/>
      <c r="B186" s="2"/>
      <c r="C186" s="13"/>
    </row>
    <row r="187" spans="1:3">
      <c r="C187" s="13"/>
    </row>
    <row r="188" spans="1:3">
      <c r="C188" s="13"/>
    </row>
    <row r="189" spans="1:3">
      <c r="C189" s="13"/>
    </row>
    <row r="190" spans="1:3">
      <c r="C190" s="13"/>
    </row>
  </sheetData>
  <sortState ref="A2:B48">
    <sortCondition descending="1" ref="B2:B48"/>
    <sortCondition ref="A2:A48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XFD1048576"/>
    </sheetView>
  </sheetViews>
  <sheetFormatPr baseColWidth="10" defaultRowHeight="14" x14ac:dyDescent="0"/>
  <cols>
    <col min="1" max="16384" width="10.83203125" style="1"/>
  </cols>
  <sheetData>
    <row r="1" spans="1:3" ht="15">
      <c r="A1" s="5" t="s">
        <v>2299</v>
      </c>
      <c r="B1" s="5" t="s">
        <v>2294</v>
      </c>
      <c r="C1" s="11" t="s">
        <v>2296</v>
      </c>
    </row>
    <row r="2" spans="1:3">
      <c r="A2" s="9" t="s">
        <v>88</v>
      </c>
      <c r="B2" s="10">
        <v>31</v>
      </c>
      <c r="C2" s="12">
        <f>+B2/$B$15</f>
        <v>6.5957446808510636E-2</v>
      </c>
    </row>
    <row r="3" spans="1:3">
      <c r="A3" s="9" t="s">
        <v>72</v>
      </c>
      <c r="B3" s="10">
        <v>25</v>
      </c>
      <c r="C3" s="12">
        <f t="shared" ref="C3:C13" si="0">+B3/$B$15</f>
        <v>5.3191489361702128E-2</v>
      </c>
    </row>
    <row r="4" spans="1:3">
      <c r="A4" s="9" t="s">
        <v>258</v>
      </c>
      <c r="B4" s="10">
        <v>31</v>
      </c>
      <c r="C4" s="12">
        <f t="shared" si="0"/>
        <v>6.5957446808510636E-2</v>
      </c>
    </row>
    <row r="5" spans="1:3">
      <c r="A5" s="9" t="s">
        <v>279</v>
      </c>
      <c r="B5" s="10">
        <v>47</v>
      </c>
      <c r="C5" s="12">
        <f t="shared" si="0"/>
        <v>0.1</v>
      </c>
    </row>
    <row r="6" spans="1:3">
      <c r="A6" s="9" t="s">
        <v>32</v>
      </c>
      <c r="B6" s="10">
        <v>52</v>
      </c>
      <c r="C6" s="12">
        <f t="shared" si="0"/>
        <v>0.11063829787234042</v>
      </c>
    </row>
    <row r="7" spans="1:3">
      <c r="A7" s="9" t="s">
        <v>164</v>
      </c>
      <c r="B7" s="10">
        <v>35</v>
      </c>
      <c r="C7" s="12">
        <f t="shared" si="0"/>
        <v>7.4468085106382975E-2</v>
      </c>
    </row>
    <row r="8" spans="1:3">
      <c r="A8" s="9" t="s">
        <v>105</v>
      </c>
      <c r="B8" s="10">
        <v>32</v>
      </c>
      <c r="C8" s="12">
        <f t="shared" si="0"/>
        <v>6.8085106382978725E-2</v>
      </c>
    </row>
    <row r="9" spans="1:3">
      <c r="A9" s="9" t="s">
        <v>23</v>
      </c>
      <c r="B9" s="10">
        <v>38</v>
      </c>
      <c r="C9" s="12">
        <f t="shared" si="0"/>
        <v>8.085106382978724E-2</v>
      </c>
    </row>
    <row r="10" spans="1:3">
      <c r="A10" s="9" t="s">
        <v>79</v>
      </c>
      <c r="B10" s="10">
        <v>38</v>
      </c>
      <c r="C10" s="12">
        <f t="shared" si="0"/>
        <v>8.085106382978724E-2</v>
      </c>
    </row>
    <row r="11" spans="1:3">
      <c r="A11" s="9" t="s">
        <v>62</v>
      </c>
      <c r="B11" s="10">
        <v>64</v>
      </c>
      <c r="C11" s="12">
        <f t="shared" si="0"/>
        <v>0.13617021276595745</v>
      </c>
    </row>
    <row r="12" spans="1:3">
      <c r="A12" s="9" t="s">
        <v>127</v>
      </c>
      <c r="B12" s="10">
        <v>42</v>
      </c>
      <c r="C12" s="12">
        <f t="shared" si="0"/>
        <v>8.9361702127659579E-2</v>
      </c>
    </row>
    <row r="13" spans="1:3">
      <c r="A13" s="1" t="s">
        <v>248</v>
      </c>
      <c r="B13" s="1">
        <v>35</v>
      </c>
      <c r="C13" s="12">
        <f t="shared" si="0"/>
        <v>7.4468085106382975E-2</v>
      </c>
    </row>
    <row r="14" spans="1:3">
      <c r="C14" s="12"/>
    </row>
    <row r="15" spans="1:3">
      <c r="B15" s="1">
        <f>SUM(B2:B14)</f>
        <v>470</v>
      </c>
      <c r="C15" s="12">
        <f>SUM(C2:C13)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4" sqref="D4"/>
    </sheetView>
  </sheetViews>
  <sheetFormatPr baseColWidth="10" defaultRowHeight="14" x14ac:dyDescent="0"/>
  <cols>
    <col min="1" max="1" width="15" style="1" bestFit="1" customWidth="1"/>
    <col min="2" max="2" width="12" style="1" customWidth="1"/>
    <col min="3" max="3" width="12" style="12" customWidth="1"/>
    <col min="4" max="4" width="12" style="1" customWidth="1"/>
    <col min="5" max="5" width="12" style="12" customWidth="1"/>
    <col min="6" max="6" width="12" style="1" customWidth="1"/>
    <col min="7" max="7" width="12" style="12" customWidth="1"/>
    <col min="8" max="16384" width="10.83203125" style="1"/>
  </cols>
  <sheetData>
    <row r="1" spans="1:7" ht="15">
      <c r="A1" s="5" t="s">
        <v>2300</v>
      </c>
      <c r="B1" s="5" t="s">
        <v>22</v>
      </c>
      <c r="C1" s="11" t="s">
        <v>2301</v>
      </c>
      <c r="D1" s="11" t="s">
        <v>52</v>
      </c>
      <c r="E1" s="11" t="s">
        <v>2302</v>
      </c>
      <c r="F1" s="11" t="s">
        <v>2303</v>
      </c>
      <c r="G1" s="11" t="s">
        <v>2304</v>
      </c>
    </row>
    <row r="2" spans="1:7">
      <c r="A2" s="1" t="s">
        <v>2305</v>
      </c>
      <c r="B2" s="10">
        <v>116</v>
      </c>
      <c r="C2" s="12">
        <f>+B2/$B$6</f>
        <v>0.29743589743589743</v>
      </c>
      <c r="D2" s="10">
        <v>21</v>
      </c>
      <c r="E2" s="12">
        <f>+D2/$D$6</f>
        <v>0.26582278481012656</v>
      </c>
      <c r="F2" s="1">
        <f>+D2+B2</f>
        <v>137</v>
      </c>
      <c r="G2" s="12">
        <f>+F2/$F$6</f>
        <v>0.29211087420042642</v>
      </c>
    </row>
    <row r="3" spans="1:7">
      <c r="A3" s="1" t="s">
        <v>2306</v>
      </c>
      <c r="B3" s="10">
        <v>268</v>
      </c>
      <c r="C3" s="12">
        <f t="shared" ref="C3:C4" si="0">+B3/$B$6</f>
        <v>0.68717948717948718</v>
      </c>
      <c r="D3" s="10">
        <v>53</v>
      </c>
      <c r="E3" s="12">
        <f t="shared" ref="E3:E4" si="1">+D3/$D$6</f>
        <v>0.67088607594936711</v>
      </c>
      <c r="F3" s="1">
        <f t="shared" ref="F3:F4" si="2">+D3+B3</f>
        <v>321</v>
      </c>
      <c r="G3" s="12">
        <f t="shared" ref="G3:G4" si="3">+F3/$F$6</f>
        <v>0.68443496801705761</v>
      </c>
    </row>
    <row r="4" spans="1:7">
      <c r="A4" s="1" t="s">
        <v>2307</v>
      </c>
      <c r="B4" s="10">
        <v>6</v>
      </c>
      <c r="C4" s="12">
        <f t="shared" si="0"/>
        <v>1.5384615384615385E-2</v>
      </c>
      <c r="D4" s="10">
        <v>5</v>
      </c>
      <c r="E4" s="12">
        <f t="shared" si="1"/>
        <v>6.3291139240506333E-2</v>
      </c>
      <c r="F4" s="1">
        <f t="shared" si="2"/>
        <v>11</v>
      </c>
      <c r="G4" s="12">
        <f t="shared" si="3"/>
        <v>2.3454157782515993E-2</v>
      </c>
    </row>
    <row r="6" spans="1:7">
      <c r="B6" s="1">
        <f>SUM(B2:B5)</f>
        <v>390</v>
      </c>
      <c r="C6" s="12">
        <f>SUM(C2:C4)</f>
        <v>1</v>
      </c>
      <c r="D6" s="1">
        <f>SUM(D2:D4)</f>
        <v>79</v>
      </c>
      <c r="E6" s="12">
        <f>SUM(E2:E4)</f>
        <v>1</v>
      </c>
      <c r="F6" s="1">
        <f>SUM(F2:F4)</f>
        <v>469</v>
      </c>
      <c r="G6" s="12">
        <f>SUM(G2:G4)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Titles (All)</vt:lpstr>
      <vt:lpstr>Language</vt:lpstr>
      <vt:lpstr>Country</vt:lpstr>
      <vt:lpstr>Fiction vs. Poetry</vt:lpstr>
      <vt:lpstr>Publishers</vt:lpstr>
      <vt:lpstr>Publishers (Fiction)</vt:lpstr>
      <vt:lpstr>Publishers (Poetry)</vt:lpstr>
      <vt:lpstr>Pub Date</vt:lpstr>
      <vt:lpstr>Gender (Author)</vt:lpstr>
      <vt:lpstr>Gender (Translator)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Chad Post</cp:lastModifiedBy>
  <dcterms:created xsi:type="dcterms:W3CDTF">2017-08-14T02:27:20Z</dcterms:created>
  <dcterms:modified xsi:type="dcterms:W3CDTF">2017-08-14T02:40:24Z</dcterms:modified>
</cp:coreProperties>
</file>