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125"/>
  <workbookPr autoCompressPictures="0"/>
  <bookViews>
    <workbookView xWindow="7520" yWindow="1040" windowWidth="24640" windowHeight="10460" tabRatio="500"/>
  </bookViews>
  <sheets>
    <sheet name="Titles (All)" sheetId="1" r:id="rId1"/>
    <sheet name="Language" sheetId="2" r:id="rId2"/>
    <sheet name="Country" sheetId="3" r:id="rId3"/>
    <sheet name="Fiction vs. Poetry" sheetId="4" r:id="rId4"/>
    <sheet name="Publishers" sheetId="5" r:id="rId5"/>
    <sheet name="Publishers (Fiction)" sheetId="6" r:id="rId6"/>
    <sheet name="Publishers (Poetry)" sheetId="7" r:id="rId7"/>
    <sheet name="Pub Date" sheetId="8" r:id="rId8"/>
    <sheet name="Gender (Author)" sheetId="9" r:id="rId9"/>
    <sheet name="Gender (Translation)" sheetId="10" r:id="rId10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" i="10" l="1"/>
  <c r="F3" i="10"/>
  <c r="F4" i="10"/>
  <c r="F6" i="10"/>
  <c r="G2" i="10"/>
  <c r="G3" i="10"/>
  <c r="G4" i="10"/>
  <c r="G6" i="10"/>
  <c r="D6" i="10"/>
  <c r="E2" i="10"/>
  <c r="E3" i="10"/>
  <c r="E4" i="10"/>
  <c r="E6" i="10"/>
  <c r="B6" i="10"/>
  <c r="C2" i="10"/>
  <c r="C3" i="10"/>
  <c r="C4" i="10"/>
  <c r="C6" i="10"/>
  <c r="F2" i="9"/>
  <c r="F3" i="9"/>
  <c r="F4" i="9"/>
  <c r="F6" i="9"/>
  <c r="G2" i="9"/>
  <c r="G3" i="9"/>
  <c r="G4" i="9"/>
  <c r="G6" i="9"/>
  <c r="D6" i="9"/>
  <c r="E2" i="9"/>
  <c r="E3" i="9"/>
  <c r="E4" i="9"/>
  <c r="E6" i="9"/>
  <c r="B6" i="9"/>
  <c r="C2" i="9"/>
  <c r="C3" i="9"/>
  <c r="C4" i="9"/>
  <c r="C6" i="9"/>
  <c r="B15" i="8"/>
  <c r="C2" i="8"/>
  <c r="C3" i="8"/>
  <c r="C4" i="8"/>
  <c r="C5" i="8"/>
  <c r="C6" i="8"/>
  <c r="C7" i="8"/>
  <c r="C8" i="8"/>
  <c r="C9" i="8"/>
  <c r="C10" i="8"/>
  <c r="C11" i="8"/>
  <c r="C12" i="8"/>
  <c r="C13" i="8"/>
  <c r="C15" i="8"/>
  <c r="B58" i="7"/>
  <c r="C2" i="7"/>
  <c r="C3" i="7"/>
  <c r="C4" i="7"/>
  <c r="C5" i="7"/>
  <c r="C6" i="7"/>
  <c r="C7" i="7"/>
  <c r="C8" i="7"/>
  <c r="C9" i="7"/>
  <c r="C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C58" i="7"/>
  <c r="B163" i="6"/>
  <c r="C2" i="6"/>
  <c r="C3" i="6"/>
  <c r="C4" i="6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3" i="6"/>
  <c r="B206" i="5"/>
  <c r="C2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6" i="5"/>
  <c r="B5" i="4"/>
  <c r="C2" i="4"/>
  <c r="C3" i="4"/>
  <c r="C5" i="4"/>
  <c r="B80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80" i="3"/>
  <c r="B52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2" i="2"/>
</calcChain>
</file>

<file path=xl/sharedStrings.xml><?xml version="1.0" encoding="utf-8"?>
<sst xmlns="http://schemas.openxmlformats.org/spreadsheetml/2006/main" count="6326" uniqueCount="2633">
  <si>
    <t>ISBN</t>
  </si>
  <si>
    <t>Title</t>
  </si>
  <si>
    <t>Author First Name</t>
  </si>
  <si>
    <t>Author Last Name</t>
  </si>
  <si>
    <t>Trans First Name</t>
  </si>
  <si>
    <t>Trans Last Name</t>
  </si>
  <si>
    <t>Publisher</t>
  </si>
  <si>
    <t>Genre</t>
  </si>
  <si>
    <t>Price</t>
  </si>
  <si>
    <t>Pub Month</t>
  </si>
  <si>
    <t>Pub Year</t>
  </si>
  <si>
    <t>Language</t>
  </si>
  <si>
    <t>Country</t>
  </si>
  <si>
    <t>Other First Name</t>
  </si>
  <si>
    <t>Other Last Name</t>
  </si>
  <si>
    <t>Other Type</t>
  </si>
  <si>
    <t>Whispering Muse</t>
  </si>
  <si>
    <t>Sjon</t>
  </si>
  <si>
    <t>Victoria</t>
  </si>
  <si>
    <t>Cribb</t>
  </si>
  <si>
    <t>FSG</t>
  </si>
  <si>
    <t>Fiction</t>
  </si>
  <si>
    <t>May</t>
  </si>
  <si>
    <t>Icelandic</t>
  </si>
  <si>
    <t>Iceland</t>
  </si>
  <si>
    <t>Incomplete Manuscript</t>
  </si>
  <si>
    <t>Kamal</t>
  </si>
  <si>
    <t>Abdulla</t>
  </si>
  <si>
    <t>Anne</t>
  </si>
  <si>
    <t>Thompson</t>
  </si>
  <si>
    <t>Strategic Book Publishing</t>
  </si>
  <si>
    <t>Jan</t>
  </si>
  <si>
    <t>Azerbaijani</t>
  </si>
  <si>
    <t>Azerbaijan</t>
  </si>
  <si>
    <t>High Tide</t>
  </si>
  <si>
    <t>Inga</t>
  </si>
  <si>
    <t>Abele</t>
  </si>
  <si>
    <t>Kaija</t>
  </si>
  <si>
    <t>Straumanis</t>
  </si>
  <si>
    <t>Open Letter</t>
  </si>
  <si>
    <t>Sept</t>
  </si>
  <si>
    <t>Latvian</t>
  </si>
  <si>
    <t>Latvia</t>
  </si>
  <si>
    <t>And the Hippies Came</t>
  </si>
  <si>
    <t>Manuel</t>
  </si>
  <si>
    <t>Abreu Adorno</t>
  </si>
  <si>
    <t>Rafael Franco</t>
  </si>
  <si>
    <t>Steeves</t>
  </si>
  <si>
    <t>7Vientos</t>
  </si>
  <si>
    <t>June</t>
  </si>
  <si>
    <t>Spanish</t>
  </si>
  <si>
    <t>Puerto Rico</t>
  </si>
  <si>
    <t>My Voice Seeks You</t>
  </si>
  <si>
    <t>Annalisa</t>
  </si>
  <si>
    <t>Addolorato</t>
  </si>
  <si>
    <t>Maria</t>
  </si>
  <si>
    <t>Bennett</t>
  </si>
  <si>
    <t>Cross-Cultural Communications</t>
  </si>
  <si>
    <t>Poetry</t>
  </si>
  <si>
    <t>Italian</t>
  </si>
  <si>
    <t>Italy</t>
  </si>
  <si>
    <t>Conspiracy of Faith</t>
  </si>
  <si>
    <t>Jussi</t>
  </si>
  <si>
    <t>Adler-Olsen</t>
  </si>
  <si>
    <t>Martin</t>
  </si>
  <si>
    <t>Aitkin</t>
  </si>
  <si>
    <t>Dutton</t>
  </si>
  <si>
    <t>Danish</t>
  </si>
  <si>
    <t>Denmark</t>
  </si>
  <si>
    <t>Purity of Vengeance</t>
  </si>
  <si>
    <t>Dec</t>
  </si>
  <si>
    <t>Shantytown</t>
  </si>
  <si>
    <t>Cesar</t>
  </si>
  <si>
    <t>Aira</t>
  </si>
  <si>
    <t>Chris</t>
  </si>
  <si>
    <t>Andrews</t>
  </si>
  <si>
    <t>New Directions</t>
  </si>
  <si>
    <t>Nov</t>
  </si>
  <si>
    <t>Argentina</t>
  </si>
  <si>
    <t>Jazz, Perfume and the Incident</t>
  </si>
  <si>
    <t>Seno Gumira</t>
  </si>
  <si>
    <t>Ajidarma</t>
  </si>
  <si>
    <t>Gregory</t>
  </si>
  <si>
    <t>Harris</t>
  </si>
  <si>
    <t>Lontar</t>
  </si>
  <si>
    <t>Indonesian</t>
  </si>
  <si>
    <t>Indonesia</t>
  </si>
  <si>
    <t>Earth Weeps, Saturn Laughs</t>
  </si>
  <si>
    <t>Abdulaziz</t>
  </si>
  <si>
    <t>al Farsi</t>
  </si>
  <si>
    <t>Nancy</t>
  </si>
  <si>
    <t>Roberts</t>
  </si>
  <si>
    <t>American University at Cairo</t>
  </si>
  <si>
    <t>Feb</t>
  </si>
  <si>
    <t>Arabic</t>
  </si>
  <si>
    <t>Oman</t>
  </si>
  <si>
    <t>Corsair</t>
  </si>
  <si>
    <t>Al-Mahmoud</t>
  </si>
  <si>
    <t>Amira</t>
  </si>
  <si>
    <t>Noweira</t>
  </si>
  <si>
    <t>Bloomsbury</t>
  </si>
  <si>
    <t>Qatar</t>
  </si>
  <si>
    <t>Leg over Leg, Volume 1</t>
  </si>
  <si>
    <t>Ahmad Faris</t>
  </si>
  <si>
    <t>al-Shidyaq</t>
  </si>
  <si>
    <t>Humphrey</t>
  </si>
  <si>
    <t>Davies</t>
  </si>
  <si>
    <t>Library of Arabic Literature</t>
  </si>
  <si>
    <t>Aug</t>
  </si>
  <si>
    <t>Lebanon</t>
  </si>
  <si>
    <t>Leg over Leg, Volume 2</t>
  </si>
  <si>
    <t>Poems of Consummation</t>
  </si>
  <si>
    <t>Vicente</t>
  </si>
  <si>
    <t>Aleixandre</t>
  </si>
  <si>
    <t>Stephen</t>
  </si>
  <si>
    <t>Kessler</t>
  </si>
  <si>
    <t>Black Widow Press</t>
  </si>
  <si>
    <t>Spain</t>
  </si>
  <si>
    <t>Dove's Necklace</t>
  </si>
  <si>
    <t>Raja</t>
  </si>
  <si>
    <t>Alem</t>
  </si>
  <si>
    <t>Katharine</t>
  </si>
  <si>
    <t>Halls</t>
  </si>
  <si>
    <t>Overlook</t>
  </si>
  <si>
    <t>Oct</t>
  </si>
  <si>
    <t>Saudi Arabia</t>
  </si>
  <si>
    <t>Stargorod</t>
  </si>
  <si>
    <t>Peter</t>
  </si>
  <si>
    <t>Aleshkovsky</t>
  </si>
  <si>
    <t>Nina</t>
  </si>
  <si>
    <t>Shevchuk-Murray</t>
  </si>
  <si>
    <t>Russian Information Services</t>
  </si>
  <si>
    <t>Russian</t>
  </si>
  <si>
    <t>Russia</t>
  </si>
  <si>
    <t>Captain Cap: His Adventures, His Ideas, His Drinks</t>
  </si>
  <si>
    <t>Alphonse</t>
  </si>
  <si>
    <t>Allais</t>
  </si>
  <si>
    <t>Doug</t>
  </si>
  <si>
    <t>Skinner</t>
  </si>
  <si>
    <t>Black Scat</t>
  </si>
  <si>
    <t>French</t>
  </si>
  <si>
    <t>France</t>
  </si>
  <si>
    <t>Maya's Notebook</t>
  </si>
  <si>
    <t>Isabel</t>
  </si>
  <si>
    <t>Allende</t>
  </si>
  <si>
    <t>McLean</t>
  </si>
  <si>
    <t>HarperCollins</t>
  </si>
  <si>
    <t>Apr</t>
  </si>
  <si>
    <t>Chile</t>
  </si>
  <si>
    <t>Free City</t>
  </si>
  <si>
    <t>Joao</t>
  </si>
  <si>
    <t>Almino</t>
  </si>
  <si>
    <t>Rhett</t>
  </si>
  <si>
    <t>McNeil</t>
  </si>
  <si>
    <t>Dalkey Archive</t>
  </si>
  <si>
    <t>Portuguese</t>
  </si>
  <si>
    <t>Brazil</t>
  </si>
  <si>
    <t>Sultan of Byzantium</t>
  </si>
  <si>
    <t>Selcuk</t>
  </si>
  <si>
    <t>Altun</t>
  </si>
  <si>
    <t>Clifford</t>
  </si>
  <si>
    <t>Endres</t>
  </si>
  <si>
    <t>Telegram</t>
  </si>
  <si>
    <t>Turkish</t>
  </si>
  <si>
    <t>Turkey</t>
  </si>
  <si>
    <t>Let the Games Begin</t>
  </si>
  <si>
    <t>Niccolo</t>
  </si>
  <si>
    <t>Ammaniti</t>
  </si>
  <si>
    <t>Kylee</t>
  </si>
  <si>
    <t>Doust</t>
  </si>
  <si>
    <t>Black Cat</t>
  </si>
  <si>
    <t>Saturnalia</t>
  </si>
  <si>
    <t>Rey</t>
  </si>
  <si>
    <t>Andujar</t>
  </si>
  <si>
    <t>Daniel</t>
  </si>
  <si>
    <t>Parra</t>
  </si>
  <si>
    <t>Mar</t>
  </si>
  <si>
    <t>Dominican Republic</t>
  </si>
  <si>
    <t>Corpse Washer</t>
  </si>
  <si>
    <t>Sinan</t>
  </si>
  <si>
    <t>Antoon</t>
  </si>
  <si>
    <t>Yale University Press</t>
  </si>
  <si>
    <t>July</t>
  </si>
  <si>
    <t>Iraq</t>
  </si>
  <si>
    <t>California Psalms</t>
  </si>
  <si>
    <t>Tatyana</t>
  </si>
  <si>
    <t>Apraksina</t>
  </si>
  <si>
    <t>James</t>
  </si>
  <si>
    <t>Manteith</t>
  </si>
  <si>
    <t>Radiolarian Press</t>
  </si>
  <si>
    <t>Brother Kemal</t>
  </si>
  <si>
    <t>Jakob</t>
  </si>
  <si>
    <t>Arjouni</t>
  </si>
  <si>
    <t>Anthea</t>
  </si>
  <si>
    <t>Bell</t>
  </si>
  <si>
    <t>Melville House</t>
  </si>
  <si>
    <t>German</t>
  </si>
  <si>
    <t>Germany</t>
  </si>
  <si>
    <t>Midas Murders</t>
  </si>
  <si>
    <t>Pieter</t>
  </si>
  <si>
    <t>Aspe</t>
  </si>
  <si>
    <t>Brian</t>
  </si>
  <si>
    <t>Doyle</t>
  </si>
  <si>
    <t>Pegasus</t>
  </si>
  <si>
    <t>Dutch</t>
  </si>
  <si>
    <t>Netherlands</t>
  </si>
  <si>
    <t>Square of Revenge</t>
  </si>
  <si>
    <t>No Fixed Abode</t>
  </si>
  <si>
    <t>Marc</t>
  </si>
  <si>
    <t>Auge</t>
  </si>
  <si>
    <t>Turner</t>
  </si>
  <si>
    <t>Seagull Books</t>
  </si>
  <si>
    <t>Baksheesh</t>
  </si>
  <si>
    <t>Esmahan</t>
  </si>
  <si>
    <t>Aykol</t>
  </si>
  <si>
    <t>Ruth</t>
  </si>
  <si>
    <t>Whitehouse</t>
  </si>
  <si>
    <t>Bitter Lemon</t>
  </si>
  <si>
    <t>Swimmers</t>
  </si>
  <si>
    <t>Joquin Perez</t>
  </si>
  <si>
    <t>Azaustre</t>
  </si>
  <si>
    <t>Lucas</t>
  </si>
  <si>
    <t>Lyndes</t>
  </si>
  <si>
    <t>Frisch &amp; Co.</t>
  </si>
  <si>
    <t>Before I Croak</t>
  </si>
  <si>
    <t>Anna</t>
  </si>
  <si>
    <t>Babiashkina</t>
  </si>
  <si>
    <t>Muireann</t>
  </si>
  <si>
    <t>Maguire</t>
  </si>
  <si>
    <t>Glas</t>
  </si>
  <si>
    <t>New Adventures of Sinbad the Sailor</t>
  </si>
  <si>
    <t>Salim</t>
  </si>
  <si>
    <t>Bachi</t>
  </si>
  <si>
    <t>Sue</t>
  </si>
  <si>
    <t>Rose</t>
  </si>
  <si>
    <t>Pushkin Press</t>
  </si>
  <si>
    <t>Algeria</t>
  </si>
  <si>
    <t>Seascape</t>
  </si>
  <si>
    <t>Heimrad</t>
  </si>
  <si>
    <t>Backer</t>
  </si>
  <si>
    <t>Patrick</t>
  </si>
  <si>
    <t>Greaney</t>
  </si>
  <si>
    <t>Ugly Duckling</t>
  </si>
  <si>
    <t>Austria</t>
  </si>
  <si>
    <t>Message Sticks</t>
  </si>
  <si>
    <t>Josephine</t>
  </si>
  <si>
    <t>Bacon</t>
  </si>
  <si>
    <t>Phyllis</t>
  </si>
  <si>
    <t>Aronoff</t>
  </si>
  <si>
    <t>Tsar Publications</t>
  </si>
  <si>
    <t>Innu-aimun</t>
  </si>
  <si>
    <t>Quebec</t>
  </si>
  <si>
    <t>Sorceress Diguwan</t>
  </si>
  <si>
    <t>Badai</t>
  </si>
  <si>
    <t>Catherine</t>
  </si>
  <si>
    <t>Hsiao</t>
  </si>
  <si>
    <t>Serenity International</t>
  </si>
  <si>
    <t>Chinese</t>
  </si>
  <si>
    <t>Taiwan</t>
  </si>
  <si>
    <t>Ten White Geese</t>
  </si>
  <si>
    <t>Gerbrand</t>
  </si>
  <si>
    <t>Bakker</t>
  </si>
  <si>
    <t>David</t>
  </si>
  <si>
    <t>Colmer</t>
  </si>
  <si>
    <t>Penguin</t>
  </si>
  <si>
    <t>Dreams of Waking: An Anthology of Iberian Lyric Poetry</t>
  </si>
  <si>
    <t>Vincent</t>
  </si>
  <si>
    <t>Barletta</t>
  </si>
  <si>
    <t>Mark</t>
  </si>
  <si>
    <t>Bajus</t>
  </si>
  <si>
    <t>University of Chicago</t>
  </si>
  <si>
    <t>Various</t>
  </si>
  <si>
    <t>Cici</t>
  </si>
  <si>
    <t>Malik</t>
  </si>
  <si>
    <t>Translator</t>
  </si>
  <si>
    <t>Ingredients of Love</t>
  </si>
  <si>
    <t>Nicholas</t>
  </si>
  <si>
    <t>Barreau</t>
  </si>
  <si>
    <t>Bill</t>
  </si>
  <si>
    <t>McCann</t>
  </si>
  <si>
    <t>St. Martin's</t>
  </si>
  <si>
    <t>House of Impossible Loves</t>
  </si>
  <si>
    <t>Cristina Lopez</t>
  </si>
  <si>
    <t>Barrio</t>
  </si>
  <si>
    <t>Lisa</t>
  </si>
  <si>
    <t>Carter</t>
  </si>
  <si>
    <t>Houghton Mifflin Harcourt</t>
  </si>
  <si>
    <t>Music by My Bedside</t>
  </si>
  <si>
    <t>Kursat</t>
  </si>
  <si>
    <t>Basar</t>
  </si>
  <si>
    <t>Cigdem Aksoy</t>
  </si>
  <si>
    <t>Fromm</t>
  </si>
  <si>
    <t>Madonna on the Moon</t>
  </si>
  <si>
    <t>Rolf</t>
  </si>
  <si>
    <t>Bauerdick</t>
  </si>
  <si>
    <t>Dollenmayer</t>
  </si>
  <si>
    <t>Knopf</t>
  </si>
  <si>
    <t>Shiki Nagaoka: A Nose for Fiction</t>
  </si>
  <si>
    <t>Mario</t>
  </si>
  <si>
    <t>Bellatin</t>
  </si>
  <si>
    <t>Shook</t>
  </si>
  <si>
    <t>Phoneme Books</t>
  </si>
  <si>
    <t>Mexico</t>
  </si>
  <si>
    <t>Malavita</t>
  </si>
  <si>
    <t>Tonino</t>
  </si>
  <si>
    <t>Benaquista</t>
  </si>
  <si>
    <t>Emily</t>
  </si>
  <si>
    <t>Read</t>
  </si>
  <si>
    <t>Impromptus</t>
  </si>
  <si>
    <t>Gottfried</t>
  </si>
  <si>
    <t>Benn</t>
  </si>
  <si>
    <t>Michael</t>
  </si>
  <si>
    <t>Hofmann</t>
  </si>
  <si>
    <t>Dark Matter</t>
  </si>
  <si>
    <t>Aase</t>
  </si>
  <si>
    <t>Berg</t>
  </si>
  <si>
    <t>Johannes</t>
  </si>
  <si>
    <t>Goransson</t>
  </si>
  <si>
    <t>Black Ocean</t>
  </si>
  <si>
    <t>Swedish</t>
  </si>
  <si>
    <t>Sweden</t>
  </si>
  <si>
    <t>Mongolian Conspiracy</t>
  </si>
  <si>
    <t>Rafael</t>
  </si>
  <si>
    <t>Bernal</t>
  </si>
  <si>
    <t>Katherine</t>
  </si>
  <si>
    <t>Silver</t>
  </si>
  <si>
    <t>Head of the Viper</t>
  </si>
  <si>
    <t>Vittorio</t>
  </si>
  <si>
    <t>Bersezio</t>
  </si>
  <si>
    <t>Melchiore</t>
  </si>
  <si>
    <t>Buscemi</t>
  </si>
  <si>
    <t>Garis Knight</t>
  </si>
  <si>
    <t>Brando, My Solitude</t>
  </si>
  <si>
    <t>Arno</t>
  </si>
  <si>
    <t>Bertina</t>
  </si>
  <si>
    <t>Anne-Laure</t>
  </si>
  <si>
    <t>Tissut</t>
  </si>
  <si>
    <t>Counterpath Press</t>
  </si>
  <si>
    <t>Laird</t>
  </si>
  <si>
    <t>Hunt</t>
  </si>
  <si>
    <t>Greenland Breach</t>
  </si>
  <si>
    <t>Bernard</t>
  </si>
  <si>
    <t>Besson</t>
  </si>
  <si>
    <t>Julie</t>
  </si>
  <si>
    <t>Le French</t>
  </si>
  <si>
    <t>Cruel City</t>
  </si>
  <si>
    <t>Mongo</t>
  </si>
  <si>
    <t>Beti</t>
  </si>
  <si>
    <t>Pim</t>
  </si>
  <si>
    <t>Higginson</t>
  </si>
  <si>
    <t>Indiana University Press</t>
  </si>
  <si>
    <t>Cameroon</t>
  </si>
  <si>
    <t>Guest in the Wood</t>
  </si>
  <si>
    <t>Elisa</t>
  </si>
  <si>
    <t>Biagini</t>
  </si>
  <si>
    <t>Diana</t>
  </si>
  <si>
    <t>Thow</t>
  </si>
  <si>
    <t>Chelsea Editions</t>
  </si>
  <si>
    <t>Sarah Strickney</t>
  </si>
  <si>
    <t>Eugene Ostashevsky</t>
  </si>
  <si>
    <t>Horses of God</t>
  </si>
  <si>
    <t>Mahi</t>
  </si>
  <si>
    <t>Binebine</t>
  </si>
  <si>
    <t>Lulu</t>
  </si>
  <si>
    <t>Norman</t>
  </si>
  <si>
    <t>Tin House</t>
  </si>
  <si>
    <t>Morocco</t>
  </si>
  <si>
    <t>Where There's Love, There's Hate</t>
  </si>
  <si>
    <t>Adolfo</t>
  </si>
  <si>
    <t>Bioy Casares</t>
  </si>
  <si>
    <t>Suzanne Jill</t>
  </si>
  <si>
    <t>Levine</t>
  </si>
  <si>
    <t>Silvina Ocampo</t>
  </si>
  <si>
    <t>Jessica Powell</t>
  </si>
  <si>
    <t>Author</t>
  </si>
  <si>
    <t>Reply to a Letter from Helga</t>
  </si>
  <si>
    <t>Bergsveinn</t>
  </si>
  <si>
    <t>Birgisson</t>
  </si>
  <si>
    <t>Philip</t>
  </si>
  <si>
    <t>Roughton</t>
  </si>
  <si>
    <t>AmazonCrossing</t>
  </si>
  <si>
    <t>Black Flame</t>
  </si>
  <si>
    <t>Gerelchimeg</t>
  </si>
  <si>
    <t>Blackcrane</t>
  </si>
  <si>
    <t>Holmwood</t>
  </si>
  <si>
    <t>Groundwood</t>
  </si>
  <si>
    <t>China</t>
  </si>
  <si>
    <t>Where Tigers Are at Home</t>
  </si>
  <si>
    <t>Jean-Marie</t>
  </si>
  <si>
    <t>Blas de Robles</t>
  </si>
  <si>
    <t>Mike</t>
  </si>
  <si>
    <t>Mitchell</t>
  </si>
  <si>
    <t>Other Press</t>
  </si>
  <si>
    <t>Sinistra Zone</t>
  </si>
  <si>
    <t>Adam</t>
  </si>
  <si>
    <t>Bodor</t>
  </si>
  <si>
    <t>Paul</t>
  </si>
  <si>
    <t>Olchvary</t>
  </si>
  <si>
    <t>Hungarian</t>
  </si>
  <si>
    <t>Hungary</t>
  </si>
  <si>
    <t>Unknown University</t>
  </si>
  <si>
    <t>Roberto</t>
  </si>
  <si>
    <t>Bolano</t>
  </si>
  <si>
    <t>Laura</t>
  </si>
  <si>
    <t>Healy</t>
  </si>
  <si>
    <t>Curse: Touch of Eternity</t>
  </si>
  <si>
    <t>Bold</t>
  </si>
  <si>
    <t>Jeanette</t>
  </si>
  <si>
    <t>Heron</t>
  </si>
  <si>
    <t>Reprisal</t>
  </si>
  <si>
    <t>Laudomia</t>
  </si>
  <si>
    <t>Bonanni</t>
  </si>
  <si>
    <t>Susan</t>
  </si>
  <si>
    <t>Stewart</t>
  </si>
  <si>
    <t>Clisson and Eugenie</t>
  </si>
  <si>
    <t>Napoleon</t>
  </si>
  <si>
    <t>Bonaparte</t>
  </si>
  <si>
    <t>Hicks</t>
  </si>
  <si>
    <t>Gallic Books</t>
  </si>
  <si>
    <t>Obsession</t>
  </si>
  <si>
    <t>Florencia</t>
  </si>
  <si>
    <t>Bonelli</t>
  </si>
  <si>
    <t>Rosemary</t>
  </si>
  <si>
    <t>Peele</t>
  </si>
  <si>
    <t>Ice-Cold Heaven</t>
  </si>
  <si>
    <t>Mirko</t>
  </si>
  <si>
    <t>Bonne</t>
  </si>
  <si>
    <t>Alexander</t>
  </si>
  <si>
    <t>Starritt</t>
  </si>
  <si>
    <t>Present Hour</t>
  </si>
  <si>
    <t>Yves</t>
  </si>
  <si>
    <t>Bonnefoy</t>
  </si>
  <si>
    <t>Beverley Bie</t>
  </si>
  <si>
    <t>Brahic</t>
  </si>
  <si>
    <t>Obstinate Snail</t>
  </si>
  <si>
    <t>Rachid</t>
  </si>
  <si>
    <t>Boudjedra</t>
  </si>
  <si>
    <t>Leon</t>
  </si>
  <si>
    <t>Stephens</t>
  </si>
  <si>
    <t>Xenos Books</t>
  </si>
  <si>
    <t>Barbary Figs</t>
  </si>
  <si>
    <t>Rashid</t>
  </si>
  <si>
    <t>Andre</t>
  </si>
  <si>
    <t>Naffis-Sahely</t>
  </si>
  <si>
    <t>Haus</t>
  </si>
  <si>
    <t>No Film in the Camera</t>
  </si>
  <si>
    <t>Hanne</t>
  </si>
  <si>
    <t>Bramness</t>
  </si>
  <si>
    <t>Frances</t>
  </si>
  <si>
    <t>Presley</t>
  </si>
  <si>
    <t>Shearsman Books</t>
  </si>
  <si>
    <t>Norwegian</t>
  </si>
  <si>
    <t>Norway</t>
  </si>
  <si>
    <t>Mandala Road</t>
  </si>
  <si>
    <t>Masako</t>
  </si>
  <si>
    <t>Brando</t>
  </si>
  <si>
    <t>Wayne</t>
  </si>
  <si>
    <t>Lammers</t>
  </si>
  <si>
    <t>Thames River Press</t>
  </si>
  <si>
    <t>Japanese</t>
  </si>
  <si>
    <t>Japan</t>
  </si>
  <si>
    <t>Combover</t>
  </si>
  <si>
    <t>Adrian</t>
  </si>
  <si>
    <t>Bravi</t>
  </si>
  <si>
    <t>Richard</t>
  </si>
  <si>
    <t>Dixon</t>
  </si>
  <si>
    <t>Villa Bunker</t>
  </si>
  <si>
    <t>Sebastien</t>
  </si>
  <si>
    <t>Brebel</t>
  </si>
  <si>
    <t>Andrew</t>
  </si>
  <si>
    <t>Wilson</t>
  </si>
  <si>
    <t>Catastrophes</t>
  </si>
  <si>
    <t>Breyten</t>
  </si>
  <si>
    <t>Breytenbach</t>
  </si>
  <si>
    <t>Archipelago</t>
  </si>
  <si>
    <t>Afrikaans</t>
  </si>
  <si>
    <t>South Africa</t>
  </si>
  <si>
    <t>Legend</t>
  </si>
  <si>
    <t>Marie</t>
  </si>
  <si>
    <t>Bronsard</t>
  </si>
  <si>
    <t>Sonia</t>
  </si>
  <si>
    <t>Alland</t>
  </si>
  <si>
    <t>White Piano</t>
  </si>
  <si>
    <t>Nicole</t>
  </si>
  <si>
    <t>Brossard</t>
  </si>
  <si>
    <t>Robert</t>
  </si>
  <si>
    <t>Majzels</t>
  </si>
  <si>
    <t>Coach House Books</t>
  </si>
  <si>
    <t>Erin</t>
  </si>
  <si>
    <t>Moure</t>
  </si>
  <si>
    <t>My Small Husband</t>
  </si>
  <si>
    <t>Pascal</t>
  </si>
  <si>
    <t>Bruckner</t>
  </si>
  <si>
    <t>Dedalus Books</t>
  </si>
  <si>
    <t>Netanya</t>
  </si>
  <si>
    <t>Dror</t>
  </si>
  <si>
    <t>Burstein</t>
  </si>
  <si>
    <t>Todd</t>
  </si>
  <si>
    <t>Hasak-Lowy</t>
  </si>
  <si>
    <t>Hebrew</t>
  </si>
  <si>
    <t>Israel</t>
  </si>
  <si>
    <t>Collected Haiku of Buson</t>
  </si>
  <si>
    <t>Yosa</t>
  </si>
  <si>
    <t>Buson</t>
  </si>
  <si>
    <t>W.S.</t>
  </si>
  <si>
    <t>Merwin</t>
  </si>
  <si>
    <t>Copper Canyon</t>
  </si>
  <si>
    <t>Takako</t>
  </si>
  <si>
    <t>Lento</t>
  </si>
  <si>
    <t>Under this Terrible Sun</t>
  </si>
  <si>
    <t>Carlos</t>
  </si>
  <si>
    <t>Busqued</t>
  </si>
  <si>
    <t>Megan</t>
  </si>
  <si>
    <t>McDowell</t>
  </si>
  <si>
    <t>Officer's Prey</t>
  </si>
  <si>
    <t>Armand</t>
  </si>
  <si>
    <t>Cabasson</t>
  </si>
  <si>
    <t>Glencross</t>
  </si>
  <si>
    <t>Violet Blood of the Amethyst</t>
  </si>
  <si>
    <t>Louis</t>
  </si>
  <si>
    <t>Calaferte</t>
  </si>
  <si>
    <t>John</t>
  </si>
  <si>
    <t>Taylor</t>
  </si>
  <si>
    <t>Dance of the Seagull</t>
  </si>
  <si>
    <t>Andrea</t>
  </si>
  <si>
    <t>Camilleri</t>
  </si>
  <si>
    <t>Sartarelli</t>
  </si>
  <si>
    <t>Treasure Hunt</t>
  </si>
  <si>
    <t>Wigrum</t>
  </si>
  <si>
    <t>Canty</t>
  </si>
  <si>
    <t>Oana</t>
  </si>
  <si>
    <t>Avasilichioael</t>
  </si>
  <si>
    <t>Talonbooks</t>
  </si>
  <si>
    <t>Cardello</t>
  </si>
  <si>
    <t>Luigi</t>
  </si>
  <si>
    <t>Capuana</t>
  </si>
  <si>
    <t>Matter of Time</t>
  </si>
  <si>
    <t>Alex</t>
  </si>
  <si>
    <t>Capus</t>
  </si>
  <si>
    <t>Brownjohn</t>
  </si>
  <si>
    <t>Switzerland</t>
  </si>
  <si>
    <t>At the End of a Dull Day</t>
  </si>
  <si>
    <t>Massimo</t>
  </si>
  <si>
    <t>Carlotto</t>
  </si>
  <si>
    <t>Antony</t>
  </si>
  <si>
    <t>Shugaar</t>
  </si>
  <si>
    <t>Europa Editions</t>
  </si>
  <si>
    <t>Silence of the Wave</t>
  </si>
  <si>
    <t>Gianrico</t>
  </si>
  <si>
    <t>Carofiglio</t>
  </si>
  <si>
    <t>Howard</t>
  </si>
  <si>
    <t>Curtis</t>
  </si>
  <si>
    <t>Rizzoli</t>
  </si>
  <si>
    <t>Lost Girls of Rome</t>
  </si>
  <si>
    <t>Donato</t>
  </si>
  <si>
    <t>Carrisi</t>
  </si>
  <si>
    <t>Mulholland Books</t>
  </si>
  <si>
    <t>Blinding: The Left Wing</t>
  </si>
  <si>
    <t>Mircea</t>
  </si>
  <si>
    <t>Cartarescu</t>
  </si>
  <si>
    <t>Sean</t>
  </si>
  <si>
    <t>Cotter</t>
  </si>
  <si>
    <t>Romanian</t>
  </si>
  <si>
    <t>Romania</t>
  </si>
  <si>
    <t>Textile</t>
  </si>
  <si>
    <t>Orly</t>
  </si>
  <si>
    <t>Castel-Bloom</t>
  </si>
  <si>
    <t>Dalya</t>
  </si>
  <si>
    <t>Bilu</t>
  </si>
  <si>
    <t>Feminist Press</t>
  </si>
  <si>
    <t>My Poems Won't Change the World</t>
  </si>
  <si>
    <t>Patrizia</t>
  </si>
  <si>
    <t>Cavalli</t>
  </si>
  <si>
    <t>various</t>
  </si>
  <si>
    <t>Gini</t>
  </si>
  <si>
    <t>Alhadeff</t>
  </si>
  <si>
    <t>Editor</t>
  </si>
  <si>
    <t>Summer of the Elder Tree</t>
  </si>
  <si>
    <t>Chaix</t>
  </si>
  <si>
    <t>Harry</t>
  </si>
  <si>
    <t>Mathews</t>
  </si>
  <si>
    <t>Because Cuba Is You</t>
  </si>
  <si>
    <t>Ramon</t>
  </si>
  <si>
    <t>Chao</t>
  </si>
  <si>
    <t>Ann</t>
  </si>
  <si>
    <t>Wright</t>
  </si>
  <si>
    <t>Route</t>
  </si>
  <si>
    <t>Dark</t>
  </si>
  <si>
    <t>Sergio</t>
  </si>
  <si>
    <t>Chejfec</t>
  </si>
  <si>
    <t>Heather</t>
  </si>
  <si>
    <t>Cleary</t>
  </si>
  <si>
    <t>In a Time of Burning</t>
  </si>
  <si>
    <t>Cheran</t>
  </si>
  <si>
    <t>Lakshmi</t>
  </si>
  <si>
    <t>Holmstrom</t>
  </si>
  <si>
    <t>Arc Publications</t>
  </si>
  <si>
    <t>Tamil</t>
  </si>
  <si>
    <t>India</t>
  </si>
  <si>
    <t>How in Heaven's Name</t>
  </si>
  <si>
    <t>Cho</t>
  </si>
  <si>
    <t>Chongnae</t>
  </si>
  <si>
    <t>Bruce</t>
  </si>
  <si>
    <t>Fulton</t>
  </si>
  <si>
    <t>MerwinAsia</t>
  </si>
  <si>
    <t>Korean</t>
  </si>
  <si>
    <t>South Korea</t>
  </si>
  <si>
    <t>Ju-Chan</t>
  </si>
  <si>
    <t>Cruise to the Galapagos Islands</t>
  </si>
  <si>
    <t>Antonio</t>
  </si>
  <si>
    <t>Cisneros</t>
  </si>
  <si>
    <t>William</t>
  </si>
  <si>
    <t>Rowe</t>
  </si>
  <si>
    <t>Peru</t>
  </si>
  <si>
    <t>Even Now</t>
  </si>
  <si>
    <t>Hugo</t>
  </si>
  <si>
    <t>Claus</t>
  </si>
  <si>
    <t>Murder</t>
  </si>
  <si>
    <t>Danielle</t>
  </si>
  <si>
    <t>Collobert</t>
  </si>
  <si>
    <t>Nathanael</t>
  </si>
  <si>
    <t>Litmus Books</t>
  </si>
  <si>
    <t>Uppsala Woods</t>
  </si>
  <si>
    <t>Alvaro</t>
  </si>
  <si>
    <t>Colomer</t>
  </si>
  <si>
    <t>Jonathan</t>
  </si>
  <si>
    <t>Dunne</t>
  </si>
  <si>
    <t>Hispabooks Publishing</t>
  </si>
  <si>
    <t>Bitter Almonds</t>
  </si>
  <si>
    <t>Laurence</t>
  </si>
  <si>
    <t>Cosse</t>
  </si>
  <si>
    <t>Alison</t>
  </si>
  <si>
    <t>Anderson</t>
  </si>
  <si>
    <t>Tuner of Silences</t>
  </si>
  <si>
    <t>Mia</t>
  </si>
  <si>
    <t>Couto</t>
  </si>
  <si>
    <t>Brookshaw</t>
  </si>
  <si>
    <t>Biblioasis</t>
  </si>
  <si>
    <t>Mozambique</t>
  </si>
  <si>
    <t>Out of Their Minds</t>
  </si>
  <si>
    <t>Luis Humberto</t>
  </si>
  <si>
    <t>Crosthwaite</t>
  </si>
  <si>
    <t>John William</t>
  </si>
  <si>
    <t>Byrd</t>
  </si>
  <si>
    <t>Cinco Puntos Press</t>
  </si>
  <si>
    <t>No Part to Play</t>
  </si>
  <si>
    <t>Maurizio</t>
  </si>
  <si>
    <t>Cucchi</t>
  </si>
  <si>
    <t>Palma</t>
  </si>
  <si>
    <t>Only Happy Ending for a Love Story Is an Accident</t>
  </si>
  <si>
    <t>Joao Paulo</t>
  </si>
  <si>
    <t>Cuenca</t>
  </si>
  <si>
    <t>Elizabeth</t>
  </si>
  <si>
    <t>Lowe</t>
  </si>
  <si>
    <t>Tagus Press</t>
  </si>
  <si>
    <t>fungus skull eye wing</t>
  </si>
  <si>
    <t>Alfonso</t>
  </si>
  <si>
    <t>D'Aquino</t>
  </si>
  <si>
    <t>Forrest</t>
  </si>
  <si>
    <t>Gander</t>
  </si>
  <si>
    <t>Burnt Child</t>
  </si>
  <si>
    <t>Stig</t>
  </si>
  <si>
    <t>Dagerman</t>
  </si>
  <si>
    <t>Benjamin</t>
  </si>
  <si>
    <t>Mier-Cruz</t>
  </si>
  <si>
    <t>University of Minnesota Press</t>
  </si>
  <si>
    <t>Sleet</t>
  </si>
  <si>
    <t>Steven</t>
  </si>
  <si>
    <t>Hartman</t>
  </si>
  <si>
    <t>David Godine</t>
  </si>
  <si>
    <t>To the Spring by Night</t>
  </si>
  <si>
    <t>Seyhmus</t>
  </si>
  <si>
    <t>Dagtekin</t>
  </si>
  <si>
    <t>Donald</t>
  </si>
  <si>
    <t>Winkler</t>
  </si>
  <si>
    <t>McGill-Queen's University Press</t>
  </si>
  <si>
    <t>Bad Blood</t>
  </si>
  <si>
    <t>Arne</t>
  </si>
  <si>
    <t>Dahl</t>
  </si>
  <si>
    <t>Rachel</t>
  </si>
  <si>
    <t>Willson-Broyles</t>
  </si>
  <si>
    <t>Pantheon</t>
  </si>
  <si>
    <t>Hundred Thousand Hours</t>
  </si>
  <si>
    <t>Gro</t>
  </si>
  <si>
    <t>Dahle</t>
  </si>
  <si>
    <t>Rebecca</t>
  </si>
  <si>
    <t>Wadlinger</t>
  </si>
  <si>
    <t>For Sure</t>
  </si>
  <si>
    <t>Daigle</t>
  </si>
  <si>
    <t>House of Anansi</t>
  </si>
  <si>
    <t>Abolition of Species</t>
  </si>
  <si>
    <t>Dietmar</t>
  </si>
  <si>
    <t>Dath</t>
  </si>
  <si>
    <t>Samuel</t>
  </si>
  <si>
    <t>Willcocks</t>
  </si>
  <si>
    <t>Suitors</t>
  </si>
  <si>
    <t>Cecile</t>
  </si>
  <si>
    <t>David-Weill</t>
  </si>
  <si>
    <t>Linda</t>
  </si>
  <si>
    <t>Coverdale</t>
  </si>
  <si>
    <t>In a Heartbeat</t>
  </si>
  <si>
    <t>Sandrone</t>
  </si>
  <si>
    <t>Dazieri</t>
  </si>
  <si>
    <t>A. Turner</t>
  </si>
  <si>
    <t>Mojica</t>
  </si>
  <si>
    <t>Hersilia Press</t>
  </si>
  <si>
    <t>Art of Patience</t>
  </si>
  <si>
    <t>Eugenio</t>
  </si>
  <si>
    <t>de Andrade</t>
  </si>
  <si>
    <t>Alexis</t>
  </si>
  <si>
    <t>Levitin</t>
  </si>
  <si>
    <t>Red Dragonfly Press</t>
  </si>
  <si>
    <t>Portugal</t>
  </si>
  <si>
    <t>Theme of Farewell and After-Poems</t>
  </si>
  <si>
    <t>Milo</t>
  </si>
  <si>
    <t>de Angelis</t>
  </si>
  <si>
    <t>Patrizio</t>
  </si>
  <si>
    <t>Ceccagnoli</t>
  </si>
  <si>
    <t>Galician Songs</t>
  </si>
  <si>
    <t>Rosalia</t>
  </si>
  <si>
    <t>de Castro</t>
  </si>
  <si>
    <t>Small Stations</t>
  </si>
  <si>
    <t>Galician</t>
  </si>
  <si>
    <t>Blood Curse</t>
  </si>
  <si>
    <t>De Giovanni</t>
  </si>
  <si>
    <t>Crocodile</t>
  </si>
  <si>
    <t>Everyone in Their Place</t>
  </si>
  <si>
    <t>I Will Have Vengeance: The Winter of Commissario Ricciardi</t>
  </si>
  <si>
    <t>Anne Milano</t>
  </si>
  <si>
    <t>Appel</t>
  </si>
  <si>
    <t>Game</t>
  </si>
  <si>
    <t>Anders</t>
  </si>
  <si>
    <t>de la Motte</t>
  </si>
  <si>
    <t>Neil</t>
  </si>
  <si>
    <t>Smith</t>
  </si>
  <si>
    <t>Atria</t>
  </si>
  <si>
    <t>Psalms of All My Days</t>
  </si>
  <si>
    <t>Patrice</t>
  </si>
  <si>
    <t>de La Tour du Pin</t>
  </si>
  <si>
    <t>Jennifer</t>
  </si>
  <si>
    <t>Grotz</t>
  </si>
  <si>
    <t>Carnegie Mellon Press</t>
  </si>
  <si>
    <t>Paradigm</t>
  </si>
  <si>
    <t>Alfredo</t>
  </si>
  <si>
    <t>de Palchi</t>
  </si>
  <si>
    <t>Tale Without a Name</t>
  </si>
  <si>
    <t>Penelope</t>
  </si>
  <si>
    <t>Delta</t>
  </si>
  <si>
    <t>Provata-Carlone</t>
  </si>
  <si>
    <t>Greek</t>
  </si>
  <si>
    <t>Greece</t>
  </si>
  <si>
    <t>New Cathay</t>
  </si>
  <si>
    <t>Ming</t>
  </si>
  <si>
    <t>Di</t>
  </si>
  <si>
    <t>Tupelo Press</t>
  </si>
  <si>
    <t>Colaterales/Collateral</t>
  </si>
  <si>
    <t>Dinapiera</t>
  </si>
  <si>
    <t>Di Donato</t>
  </si>
  <si>
    <t>Ricardo</t>
  </si>
  <si>
    <t>Maldonado</t>
  </si>
  <si>
    <t>Akashic Books</t>
  </si>
  <si>
    <t>Venezuela</t>
  </si>
  <si>
    <t>Consequences</t>
  </si>
  <si>
    <t>Philippe</t>
  </si>
  <si>
    <t>Dijan</t>
  </si>
  <si>
    <t>Benderson</t>
  </si>
  <si>
    <t>Simon &amp; Schuster</t>
  </si>
  <si>
    <t>Deluge</t>
  </si>
  <si>
    <t>Linh</t>
  </si>
  <si>
    <t>Dinh</t>
  </si>
  <si>
    <t>Chax Press</t>
  </si>
  <si>
    <t>Vietnamese</t>
  </si>
  <si>
    <t>Viet Nam (Vietnam)</t>
  </si>
  <si>
    <t>Iron King</t>
  </si>
  <si>
    <t>Maurice</t>
  </si>
  <si>
    <t>Druon</t>
  </si>
  <si>
    <t>Hare</t>
  </si>
  <si>
    <t>L'Amour</t>
  </si>
  <si>
    <t>Marguerite</t>
  </si>
  <si>
    <t>Duras</t>
  </si>
  <si>
    <t>Kazim</t>
  </si>
  <si>
    <t>Ali</t>
  </si>
  <si>
    <t>Libby</t>
  </si>
  <si>
    <t>Murphy</t>
  </si>
  <si>
    <t>Douglas Notebooks</t>
  </si>
  <si>
    <t>Christine</t>
  </si>
  <si>
    <t>Eddie</t>
  </si>
  <si>
    <t>Sheila</t>
  </si>
  <si>
    <t>Fischman</t>
  </si>
  <si>
    <t>Goose Lane Editions</t>
  </si>
  <si>
    <t>Room No. 10</t>
  </si>
  <si>
    <t>Ake</t>
  </si>
  <si>
    <t>Edwardson</t>
  </si>
  <si>
    <t>Shadow of Things to Come</t>
  </si>
  <si>
    <t>Kossi</t>
  </si>
  <si>
    <t>Efoui</t>
  </si>
  <si>
    <t>Togo</t>
  </si>
  <si>
    <t>1001 Winters</t>
  </si>
  <si>
    <t>Kristiina</t>
  </si>
  <si>
    <t>Ehin</t>
  </si>
  <si>
    <t>Ilmar</t>
  </si>
  <si>
    <t>Lehtpere</t>
  </si>
  <si>
    <t>Bitter Oleander Press</t>
  </si>
  <si>
    <t>Estonian</t>
  </si>
  <si>
    <t>Estonia</t>
  </si>
  <si>
    <t>In a Single Breath</t>
  </si>
  <si>
    <t>Who Will Die Last: Stories of Life in Israel</t>
  </si>
  <si>
    <t>Ehrlich</t>
  </si>
  <si>
    <t>Naomi</t>
  </si>
  <si>
    <t>Seidman</t>
  </si>
  <si>
    <t>Syracuse University Press</t>
  </si>
  <si>
    <t>Ken</t>
  </si>
  <si>
    <t>Frieden</t>
  </si>
  <si>
    <t>Private Pleasures</t>
  </si>
  <si>
    <t>Hamdy</t>
  </si>
  <si>
    <t>el-Gazzar</t>
  </si>
  <si>
    <t>Egypt</t>
  </si>
  <si>
    <t>Murmur</t>
  </si>
  <si>
    <t>Menna</t>
  </si>
  <si>
    <t>Elfyn</t>
  </si>
  <si>
    <t>Bloodaxe</t>
  </si>
  <si>
    <t>Welsh</t>
  </si>
  <si>
    <t>Wales</t>
  </si>
  <si>
    <t>Self-Reference Engine</t>
  </si>
  <si>
    <t>Toh</t>
  </si>
  <si>
    <t>Enjoe</t>
  </si>
  <si>
    <t>Terry</t>
  </si>
  <si>
    <t>Gallagher</t>
  </si>
  <si>
    <t>Viz Media</t>
  </si>
  <si>
    <t>Hypothermia</t>
  </si>
  <si>
    <t>Enrigue</t>
  </si>
  <si>
    <t>Brendan</t>
  </si>
  <si>
    <t>Riley</t>
  </si>
  <si>
    <t>Emperor Tea Garden</t>
  </si>
  <si>
    <t>Nazli</t>
  </si>
  <si>
    <t>Eray</t>
  </si>
  <si>
    <t>Finn</t>
  </si>
  <si>
    <t>No Turning Back</t>
  </si>
  <si>
    <t>Falcon</t>
  </si>
  <si>
    <t>Jessica</t>
  </si>
  <si>
    <t>Knauss</t>
  </si>
  <si>
    <t>Loose Leaves Publishing</t>
  </si>
  <si>
    <t>Form of Life</t>
  </si>
  <si>
    <t>Gabriela</t>
  </si>
  <si>
    <t>Fantato</t>
  </si>
  <si>
    <t>Emanuel</t>
  </si>
  <si>
    <t>di Pasquale</t>
  </si>
  <si>
    <t>Mapuche</t>
  </si>
  <si>
    <t>Caryl</t>
  </si>
  <si>
    <t>Ferey</t>
  </si>
  <si>
    <t>Rendall</t>
  </si>
  <si>
    <t>Story of a New Name</t>
  </si>
  <si>
    <t>Elena</t>
  </si>
  <si>
    <t>Ferrante</t>
  </si>
  <si>
    <t>Goldstein</t>
  </si>
  <si>
    <t>Conductor and Other Tales</t>
  </si>
  <si>
    <t>Jean</t>
  </si>
  <si>
    <t>Ferry</t>
  </si>
  <si>
    <t>Edward</t>
  </si>
  <si>
    <t>Gauvin</t>
  </si>
  <si>
    <t>Wakefield Press</t>
  </si>
  <si>
    <t>Winning the Game</t>
  </si>
  <si>
    <t>Rubem</t>
  </si>
  <si>
    <t>Fonseca</t>
  </si>
  <si>
    <t>Landers</t>
  </si>
  <si>
    <t>La Vida Doble</t>
  </si>
  <si>
    <t>Arturo</t>
  </si>
  <si>
    <t>Fontaine</t>
  </si>
  <si>
    <t>Kuessipan</t>
  </si>
  <si>
    <t>Homel</t>
  </si>
  <si>
    <t>Arsenal Pulp Press</t>
  </si>
  <si>
    <t>Eva's Eye</t>
  </si>
  <si>
    <t>Karin</t>
  </si>
  <si>
    <t>Fossum</t>
  </si>
  <si>
    <t>Silver Falcon</t>
  </si>
  <si>
    <t>Katia</t>
  </si>
  <si>
    <t>Fox</t>
  </si>
  <si>
    <t>Aubrey</t>
  </si>
  <si>
    <t>Botsford</t>
  </si>
  <si>
    <t>Back to Back</t>
  </si>
  <si>
    <t>Julia</t>
  </si>
  <si>
    <t>Franck</t>
  </si>
  <si>
    <t>Grove</t>
  </si>
  <si>
    <t>Stranger's Shadow</t>
  </si>
  <si>
    <t>Max</t>
  </si>
  <si>
    <t>Frei</t>
  </si>
  <si>
    <t>Polly</t>
  </si>
  <si>
    <t>Gannon</t>
  </si>
  <si>
    <t>Cat Did Not Die</t>
  </si>
  <si>
    <t>Inger</t>
  </si>
  <si>
    <t>Frimansson</t>
  </si>
  <si>
    <t>Wideburg</t>
  </si>
  <si>
    <t>Pleasure Boat Studio</t>
  </si>
  <si>
    <t>Civil Twilight</t>
  </si>
  <si>
    <t>Simon</t>
  </si>
  <si>
    <t>Fruelund</t>
  </si>
  <si>
    <t>K.E.</t>
  </si>
  <si>
    <t>Semmel</t>
  </si>
  <si>
    <t>Spout Hill Press</t>
  </si>
  <si>
    <t>Milk and Other Stories</t>
  </si>
  <si>
    <t>Santa Fe Writers Project</t>
  </si>
  <si>
    <t>Jew Car</t>
  </si>
  <si>
    <t>Franz</t>
  </si>
  <si>
    <t>Fuhmann</t>
  </si>
  <si>
    <t>Isabel Fargo</t>
  </si>
  <si>
    <t>Cole</t>
  </si>
  <si>
    <t>World of the End</t>
  </si>
  <si>
    <t>Ofir Touche</t>
  </si>
  <si>
    <t>Gafla</t>
  </si>
  <si>
    <t>Mitch</t>
  </si>
  <si>
    <t>Ginsburg</t>
  </si>
  <si>
    <t>Tor</t>
  </si>
  <si>
    <t>Corpse Reader</t>
  </si>
  <si>
    <t>Garrido</t>
  </si>
  <si>
    <t>Thomas</t>
  </si>
  <si>
    <t>Bunstead</t>
  </si>
  <si>
    <t>Scribe</t>
  </si>
  <si>
    <t>Bruni</t>
  </si>
  <si>
    <t>Dinosaur Feather</t>
  </si>
  <si>
    <t>Sissel-Jo</t>
  </si>
  <si>
    <t>Gazan</t>
  </si>
  <si>
    <t>Charlotte</t>
  </si>
  <si>
    <t>Barslund</t>
  </si>
  <si>
    <t>Quercus</t>
  </si>
  <si>
    <t>Spectre of Alexander Wolf</t>
  </si>
  <si>
    <t>Gaito</t>
  </si>
  <si>
    <t>Gazdanov</t>
  </si>
  <si>
    <t>Bryan</t>
  </si>
  <si>
    <t>Karetnyk</t>
  </si>
  <si>
    <t>Gods of the Steppe</t>
  </si>
  <si>
    <t>Andrei</t>
  </si>
  <si>
    <t>Gelasimov</t>
  </si>
  <si>
    <t>Marian</t>
  </si>
  <si>
    <t>Schwartz</t>
  </si>
  <si>
    <t>Lying Year</t>
  </si>
  <si>
    <t>Summertime, All the Cats Are Bored</t>
  </si>
  <si>
    <t>Georget</t>
  </si>
  <si>
    <t>Word Tree</t>
  </si>
  <si>
    <t>Teolinda</t>
  </si>
  <si>
    <t>Gersao</t>
  </si>
  <si>
    <t>Margaret Jull</t>
  </si>
  <si>
    <t>Costa</t>
  </si>
  <si>
    <t>For Every Solution, A Problem</t>
  </si>
  <si>
    <t>Kerstin</t>
  </si>
  <si>
    <t>Gier</t>
  </si>
  <si>
    <t>Erik</t>
  </si>
  <si>
    <t>Macki</t>
  </si>
  <si>
    <t>Apocalypsis - Season 1</t>
  </si>
  <si>
    <t>Giordano</t>
  </si>
  <si>
    <t>Diane Beate</t>
  </si>
  <si>
    <t>Hellmann</t>
  </si>
  <si>
    <t>Bastei Entertainment</t>
  </si>
  <si>
    <t>In the Moremarrow</t>
  </si>
  <si>
    <t>Oliverio</t>
  </si>
  <si>
    <t>Girondo</t>
  </si>
  <si>
    <t>Molly</t>
  </si>
  <si>
    <t>Weigel</t>
  </si>
  <si>
    <t>Action Books</t>
  </si>
  <si>
    <t>Elixir of Immortality</t>
  </si>
  <si>
    <t>Gabi</t>
  </si>
  <si>
    <t>Gleichmann</t>
  </si>
  <si>
    <t>Meigs</t>
  </si>
  <si>
    <t>Trafalgar</t>
  </si>
  <si>
    <t>Angelica</t>
  </si>
  <si>
    <t>Gorodischer</t>
  </si>
  <si>
    <t>Amalia</t>
  </si>
  <si>
    <t>Gladhart</t>
  </si>
  <si>
    <t>Small Beer</t>
  </si>
  <si>
    <t>More Bitter than Death</t>
  </si>
  <si>
    <t>Camilla</t>
  </si>
  <si>
    <t>Grebe</t>
  </si>
  <si>
    <t>Norlen</t>
  </si>
  <si>
    <t>Asa</t>
  </si>
  <si>
    <t>Truff</t>
  </si>
  <si>
    <t>Secret of Ji: Orphans' Promise</t>
  </si>
  <si>
    <t>Pierre</t>
  </si>
  <si>
    <t>Grimbert</t>
  </si>
  <si>
    <t>Matt</t>
  </si>
  <si>
    <t>Ross</t>
  </si>
  <si>
    <t>Eric</t>
  </si>
  <si>
    <t>Lamb</t>
  </si>
  <si>
    <t>Secret of Ji: Six Heirs</t>
  </si>
  <si>
    <t>Enchantment</t>
  </si>
  <si>
    <t>Pietro</t>
  </si>
  <si>
    <t>Grossi</t>
  </si>
  <si>
    <t>Roman Elegy</t>
  </si>
  <si>
    <t>Sabine</t>
  </si>
  <si>
    <t>Gruber</t>
  </si>
  <si>
    <t>Lewis</t>
  </si>
  <si>
    <t>Tirza</t>
  </si>
  <si>
    <t>Arnon</t>
  </si>
  <si>
    <t>Grunberg</t>
  </si>
  <si>
    <t>Sam</t>
  </si>
  <si>
    <t>Garrett</t>
  </si>
  <si>
    <t>Bone Man</t>
  </si>
  <si>
    <t>Wolf</t>
  </si>
  <si>
    <t>Haas</t>
  </si>
  <si>
    <t>Annie</t>
  </si>
  <si>
    <t>Janusch</t>
  </si>
  <si>
    <t>Black Lake</t>
  </si>
  <si>
    <t>Hella</t>
  </si>
  <si>
    <t>Haasse</t>
  </si>
  <si>
    <t>Ina</t>
  </si>
  <si>
    <t>Rilke</t>
  </si>
  <si>
    <t>Portobello</t>
  </si>
  <si>
    <t>European Trash (Fourteen Ways to Remember a Father)</t>
  </si>
  <si>
    <t>Ulf Peter</t>
  </si>
  <si>
    <t>Hallberg</t>
  </si>
  <si>
    <t>Erland</t>
  </si>
  <si>
    <t>DISQUIET</t>
  </si>
  <si>
    <t>Ingrid</t>
  </si>
  <si>
    <t>Cassady</t>
  </si>
  <si>
    <t>Crimson Fog</t>
  </si>
  <si>
    <t>Halter</t>
  </si>
  <si>
    <t>Pugmire</t>
  </si>
  <si>
    <t>Locked Room International</t>
  </si>
  <si>
    <t>Hanging</t>
  </si>
  <si>
    <t>Lotte</t>
  </si>
  <si>
    <t>Hammer</t>
  </si>
  <si>
    <t>Ebba</t>
  </si>
  <si>
    <t>Segerberg</t>
  </si>
  <si>
    <t>Minotaur</t>
  </si>
  <si>
    <t>Soren</t>
  </si>
  <si>
    <t>Of Children and Adolescents</t>
  </si>
  <si>
    <t>Stylianos</t>
  </si>
  <si>
    <t>Harkianakis</t>
  </si>
  <si>
    <t>Bien</t>
  </si>
  <si>
    <t>Meditations on Georges de La Tour</t>
  </si>
  <si>
    <t>Paal-Helge</t>
  </si>
  <si>
    <t>Haugen</t>
  </si>
  <si>
    <t>Roger</t>
  </si>
  <si>
    <t>Greenwald</t>
  </si>
  <si>
    <t>Book Thug</t>
  </si>
  <si>
    <t>Open Door</t>
  </si>
  <si>
    <t>Iosi</t>
  </si>
  <si>
    <t>Havilio</t>
  </si>
  <si>
    <t>Beth</t>
  </si>
  <si>
    <t>Fowler</t>
  </si>
  <si>
    <t>And Other Stories</t>
  </si>
  <si>
    <t>Paradises</t>
  </si>
  <si>
    <t>Warmth of a Taxidermied Animal</t>
  </si>
  <si>
    <t>Tytti</t>
  </si>
  <si>
    <t>Heikkinen</t>
  </si>
  <si>
    <t>Niina</t>
  </si>
  <si>
    <t>Pollari</t>
  </si>
  <si>
    <t>Finnish</t>
  </si>
  <si>
    <t>Finland</t>
  </si>
  <si>
    <t>Tidal Shift</t>
  </si>
  <si>
    <t>Dora</t>
  </si>
  <si>
    <t>Heldt</t>
  </si>
  <si>
    <t>Jamie Lee</t>
  </si>
  <si>
    <t>Searle</t>
  </si>
  <si>
    <t>Lizard Telepathy, Fox Telepathy</t>
  </si>
  <si>
    <t>Yoshinori</t>
  </si>
  <si>
    <t>Henguchi</t>
  </si>
  <si>
    <t>David Michael</t>
  </si>
  <si>
    <t>Ramirez</t>
  </si>
  <si>
    <t>Chin Music Press</t>
  </si>
  <si>
    <t>Third Shore: Chinese and English-Language Poets in Mutual Translation</t>
  </si>
  <si>
    <t>W. N.</t>
  </si>
  <si>
    <t>Herbert</t>
  </si>
  <si>
    <t>Yang</t>
  </si>
  <si>
    <t>Lian</t>
  </si>
  <si>
    <t>Les Trophees</t>
  </si>
  <si>
    <t>Jose Maria</t>
  </si>
  <si>
    <t>Heredia</t>
  </si>
  <si>
    <t>Anson</t>
  </si>
  <si>
    <t>Dos Madres Press</t>
  </si>
  <si>
    <t>Devil's Sanctuary</t>
  </si>
  <si>
    <t>Maire</t>
  </si>
  <si>
    <t>Hermanson</t>
  </si>
  <si>
    <t>Grand Central</t>
  </si>
  <si>
    <t>Miguel Hernandez</t>
  </si>
  <si>
    <t>Miguel</t>
  </si>
  <si>
    <t>Hernandez</t>
  </si>
  <si>
    <t>Don</t>
  </si>
  <si>
    <t>Share</t>
  </si>
  <si>
    <t>New York Review Books</t>
  </si>
  <si>
    <t>Life's Good, Brother</t>
  </si>
  <si>
    <t>Nazim</t>
  </si>
  <si>
    <t>Hikmet</t>
  </si>
  <si>
    <t>Mutlu Konuk</t>
  </si>
  <si>
    <t>Blasing</t>
  </si>
  <si>
    <t>Persea</t>
  </si>
  <si>
    <t>Summer of Dead Toys</t>
  </si>
  <si>
    <t>Hill</t>
  </si>
  <si>
    <t>McGloughlin</t>
  </si>
  <si>
    <t>Crown</t>
  </si>
  <si>
    <t>Rainbow Troops</t>
  </si>
  <si>
    <t>Hirata</t>
  </si>
  <si>
    <t>Angie</t>
  </si>
  <si>
    <t>Kilbane</t>
  </si>
  <si>
    <t>Sarah Crichton Books</t>
  </si>
  <si>
    <t>New Tales of Tono</t>
  </si>
  <si>
    <t>Inoue</t>
  </si>
  <si>
    <t>Hisashi</t>
  </si>
  <si>
    <t>Christopher</t>
  </si>
  <si>
    <t>Robins</t>
  </si>
  <si>
    <t>Death of the Demon</t>
  </si>
  <si>
    <t>Holt</t>
  </si>
  <si>
    <t>Scribner</t>
  </si>
  <si>
    <t>Ring</t>
  </si>
  <si>
    <t>Elisabeth</t>
  </si>
  <si>
    <t>Horem</t>
  </si>
  <si>
    <t>Jane</t>
  </si>
  <si>
    <t>Kuntz</t>
  </si>
  <si>
    <t>Plum in the Golden Vase, or, Chin P'ing Mei: Volume 5</t>
  </si>
  <si>
    <t>Hsiao-sheng</t>
  </si>
  <si>
    <t>David Tod</t>
  </si>
  <si>
    <t>Roy</t>
  </si>
  <si>
    <t>Princeton</t>
  </si>
  <si>
    <t>Cold Sea Stories</t>
  </si>
  <si>
    <t>Pawel</t>
  </si>
  <si>
    <t>Huelle</t>
  </si>
  <si>
    <t>Antonia Lloyd</t>
  </si>
  <si>
    <t>Jones</t>
  </si>
  <si>
    <t>Comma Press</t>
  </si>
  <si>
    <t>Polish</t>
  </si>
  <si>
    <t>Poland</t>
  </si>
  <si>
    <t>Hen Who Dreamed She Could Fly</t>
  </si>
  <si>
    <t>Sun-mi</t>
  </si>
  <si>
    <t>Hwang</t>
  </si>
  <si>
    <t>Chi-Young</t>
  </si>
  <si>
    <t>Kim</t>
  </si>
  <si>
    <t>Magnolia &amp; Lotus</t>
  </si>
  <si>
    <t>Hyesim</t>
  </si>
  <si>
    <t>Ian</t>
  </si>
  <si>
    <t>Haight</t>
  </si>
  <si>
    <t>White Pine</t>
  </si>
  <si>
    <t>T'ae-Yong</t>
  </si>
  <si>
    <t>Ho</t>
  </si>
  <si>
    <t>Short Tale of Shame</t>
  </si>
  <si>
    <t>Angel</t>
  </si>
  <si>
    <t>Igov</t>
  </si>
  <si>
    <t>Angela</t>
  </si>
  <si>
    <t>Rodel</t>
  </si>
  <si>
    <t>Bulgarian</t>
  </si>
  <si>
    <t>Bulgaria</t>
  </si>
  <si>
    <t>Black Skies</t>
  </si>
  <si>
    <t>Arnaldur</t>
  </si>
  <si>
    <t>Indridason</t>
  </si>
  <si>
    <t>Daybreak</t>
  </si>
  <si>
    <t>Viktor Arnar</t>
  </si>
  <si>
    <t>Ingolfsson</t>
  </si>
  <si>
    <t>Bjorg</t>
  </si>
  <si>
    <t>Arnadottir</t>
  </si>
  <si>
    <t>Tales from a Mountain Cave</t>
  </si>
  <si>
    <t>Angus</t>
  </si>
  <si>
    <t>Turvill</t>
  </si>
  <si>
    <t>Tokyo Seven Roses: Volume 1</t>
  </si>
  <si>
    <t>Jeffrey</t>
  </si>
  <si>
    <t>Hunter</t>
  </si>
  <si>
    <t>Tokyo Seven Roses: Volume 2</t>
  </si>
  <si>
    <t>Bullfight</t>
  </si>
  <si>
    <t>Yasushi</t>
  </si>
  <si>
    <t>Emmerich</t>
  </si>
  <si>
    <t>Gray Men</t>
  </si>
  <si>
    <t>Tomotake</t>
  </si>
  <si>
    <t>Ishikawa</t>
  </si>
  <si>
    <t>Lloyd-Davies</t>
  </si>
  <si>
    <t>Vertical</t>
  </si>
  <si>
    <t>In Pursuit of Lavender</t>
  </si>
  <si>
    <t>Akiko</t>
  </si>
  <si>
    <t>Itoyama</t>
  </si>
  <si>
    <t>Charles</t>
  </si>
  <si>
    <t>De Wolf</t>
  </si>
  <si>
    <t>Strangled in Paris</t>
  </si>
  <si>
    <t>Claude</t>
  </si>
  <si>
    <t>Izner</t>
  </si>
  <si>
    <t>Higgins</t>
  </si>
  <si>
    <t>Mehlis Report</t>
  </si>
  <si>
    <t>Rabee</t>
  </si>
  <si>
    <t>Jaber</t>
  </si>
  <si>
    <t>Kareem James</t>
  </si>
  <si>
    <t>Abu-Zeid</t>
  </si>
  <si>
    <t>Me on the Floor, Bleeding</t>
  </si>
  <si>
    <t>Jenny</t>
  </si>
  <si>
    <t>Jagerfeld</t>
  </si>
  <si>
    <t>Beard</t>
  </si>
  <si>
    <t>Stockholm Text</t>
  </si>
  <si>
    <t>No One Writes Back</t>
  </si>
  <si>
    <t>Eun-jin</t>
  </si>
  <si>
    <t>Jang</t>
  </si>
  <si>
    <t>Yewon</t>
  </si>
  <si>
    <t>Jung</t>
  </si>
  <si>
    <t>When Adam Opens His Eyes</t>
  </si>
  <si>
    <t>Jung-il</t>
  </si>
  <si>
    <t>Sun-ae</t>
  </si>
  <si>
    <t>Horace Jeffery</t>
  </si>
  <si>
    <t>Hodges</t>
  </si>
  <si>
    <t>Strange Bird</t>
  </si>
  <si>
    <t>Jansson</t>
  </si>
  <si>
    <t>Her Not All Her</t>
  </si>
  <si>
    <t>Elfriede</t>
  </si>
  <si>
    <t>Jelinek</t>
  </si>
  <si>
    <t>Damion</t>
  </si>
  <si>
    <t>Searls</t>
  </si>
  <si>
    <t>Sylph Editions</t>
  </si>
  <si>
    <t>King's Hounds</t>
  </si>
  <si>
    <t>Jensen</t>
  </si>
  <si>
    <t>Tara</t>
  </si>
  <si>
    <t>Chace</t>
  </si>
  <si>
    <t>Saving Mozart</t>
  </si>
  <si>
    <t>Raphael</t>
  </si>
  <si>
    <t>Jerusalmy</t>
  </si>
  <si>
    <t>Cusanus Game</t>
  </si>
  <si>
    <t>Wolfgang</t>
  </si>
  <si>
    <t>Jeschke</t>
  </si>
  <si>
    <t>Dark Road</t>
  </si>
  <si>
    <t>Ma</t>
  </si>
  <si>
    <t>Jian</t>
  </si>
  <si>
    <t>Flora</t>
  </si>
  <si>
    <t>Drew</t>
  </si>
  <si>
    <t>Tongwan City</t>
  </si>
  <si>
    <t>Gao</t>
  </si>
  <si>
    <t>Jianqun</t>
  </si>
  <si>
    <t>Mu</t>
  </si>
  <si>
    <t>CN Times Books</t>
  </si>
  <si>
    <t>Awakening to the Great Sleep War</t>
  </si>
  <si>
    <t>Gert</t>
  </si>
  <si>
    <t>Jonke</t>
  </si>
  <si>
    <t>Snook</t>
  </si>
  <si>
    <t>My Beautiful Bus</t>
  </si>
  <si>
    <t>Jacques</t>
  </si>
  <si>
    <t>Jouet</t>
  </si>
  <si>
    <t>My Son's Girlfriend</t>
  </si>
  <si>
    <t>Mi-kyung</t>
  </si>
  <si>
    <t>Young-nan</t>
  </si>
  <si>
    <t>Yu</t>
  </si>
  <si>
    <t>Most Ambiguous Sunday, and Other Stories</t>
  </si>
  <si>
    <t>Young-moon</t>
  </si>
  <si>
    <t>Inrae You and Louis</t>
  </si>
  <si>
    <t>Vinciguerra</t>
  </si>
  <si>
    <t>Killer's Art</t>
  </si>
  <si>
    <t>Mari</t>
  </si>
  <si>
    <t>Jungstedt</t>
  </si>
  <si>
    <t>Tiina</t>
  </si>
  <si>
    <t>Nunnally</t>
  </si>
  <si>
    <t>Death of a Nightingale</t>
  </si>
  <si>
    <t>Lene</t>
  </si>
  <si>
    <t>Kaaberbol</t>
  </si>
  <si>
    <t>Dyssegaard</t>
  </si>
  <si>
    <t>Soho Press</t>
  </si>
  <si>
    <t>Agnete</t>
  </si>
  <si>
    <t>Friis</t>
  </si>
  <si>
    <t>Fall of the Stone City</t>
  </si>
  <si>
    <t>Ismail</t>
  </si>
  <si>
    <t>Kadare</t>
  </si>
  <si>
    <t>Hodgson</t>
  </si>
  <si>
    <t>Albania</t>
  </si>
  <si>
    <t>Little Grey Lies</t>
  </si>
  <si>
    <t>Hedi</t>
  </si>
  <si>
    <t>Kaddour</t>
  </si>
  <si>
    <t>Teresa Lavender</t>
  </si>
  <si>
    <t>Fagan</t>
  </si>
  <si>
    <t>Summer Death</t>
  </si>
  <si>
    <t>Mons</t>
  </si>
  <si>
    <t>Kallentoft</t>
  </si>
  <si>
    <t>18% Gray</t>
  </si>
  <si>
    <t>Zachary</t>
  </si>
  <si>
    <t>Karabashliev</t>
  </si>
  <si>
    <t>Back to Delphi</t>
  </si>
  <si>
    <t>Ioanna</t>
  </si>
  <si>
    <t>Karystiani</t>
  </si>
  <si>
    <t>Konstantine</t>
  </si>
  <si>
    <t>Matsoukas</t>
  </si>
  <si>
    <t>Fireflies in Manhattan</t>
  </si>
  <si>
    <t>Umar</t>
  </si>
  <si>
    <t>Kayam</t>
  </si>
  <si>
    <t>McGlynn</t>
  </si>
  <si>
    <t>Javanese Gentry</t>
  </si>
  <si>
    <t>Vladislav</t>
  </si>
  <si>
    <t>Zhukov</t>
  </si>
  <si>
    <t>Fire Witness</t>
  </si>
  <si>
    <t>Lars</t>
  </si>
  <si>
    <t>Kepler</t>
  </si>
  <si>
    <t>Cousin K</t>
  </si>
  <si>
    <t>Yasmina</t>
  </si>
  <si>
    <t>Khadra</t>
  </si>
  <si>
    <t>Nicholson-Smith</t>
  </si>
  <si>
    <t>University of Nebraska</t>
  </si>
  <si>
    <t>Alyson</t>
  </si>
  <si>
    <t>Waters</t>
  </si>
  <si>
    <t>Bleiberg Project</t>
  </si>
  <si>
    <t>Khara</t>
  </si>
  <si>
    <t>Village Indian</t>
  </si>
  <si>
    <t>Abbas</t>
  </si>
  <si>
    <t>Khider</t>
  </si>
  <si>
    <t>Donal</t>
  </si>
  <si>
    <t>McLaughlin</t>
  </si>
  <si>
    <t>Noble V: Greylancer</t>
  </si>
  <si>
    <t>Hideyuki</t>
  </si>
  <si>
    <t>Kikuchi</t>
  </si>
  <si>
    <t>Takami</t>
  </si>
  <si>
    <t>Nieda</t>
  </si>
  <si>
    <t>Tales of the Ghost Sword</t>
  </si>
  <si>
    <t>MacDonald</t>
  </si>
  <si>
    <t>Anatomy of a Night</t>
  </si>
  <si>
    <t>Bradley</t>
  </si>
  <si>
    <t>Schmidt</t>
  </si>
  <si>
    <t>Stingray</t>
  </si>
  <si>
    <t>Joo-young</t>
  </si>
  <si>
    <t>Inrae You</t>
  </si>
  <si>
    <t>House with a Sunken Courtyard</t>
  </si>
  <si>
    <t>Won-il</t>
  </si>
  <si>
    <t>Ji-moon</t>
  </si>
  <si>
    <t>Suh</t>
  </si>
  <si>
    <t>Lily la Tigresse</t>
  </si>
  <si>
    <t>Alona</t>
  </si>
  <si>
    <t>Kimhi</t>
  </si>
  <si>
    <t>Goddess Chronicle</t>
  </si>
  <si>
    <t>Natsuo</t>
  </si>
  <si>
    <t>Kirino</t>
  </si>
  <si>
    <t>Copeland</t>
  </si>
  <si>
    <t>I Hear Them Cry</t>
  </si>
  <si>
    <t>Shiho</t>
  </si>
  <si>
    <t>Kishimoto</t>
  </si>
  <si>
    <t>Raj</t>
  </si>
  <si>
    <t>Mahtani</t>
  </si>
  <si>
    <t>My Struggle: Book Two</t>
  </si>
  <si>
    <t>Karl Ove</t>
  </si>
  <si>
    <t>Knausgaard</t>
  </si>
  <si>
    <t>Bartlett</t>
  </si>
  <si>
    <t>Crab Cannery Ship and Other Novels of Struggle</t>
  </si>
  <si>
    <t>Takiji</t>
  </si>
  <si>
    <t>Kobayashi</t>
  </si>
  <si>
    <t>Zeljko</t>
  </si>
  <si>
    <t>Cipris</t>
  </si>
  <si>
    <t>University of Hawaii Press</t>
  </si>
  <si>
    <t>Dinner</t>
  </si>
  <si>
    <t>Herman</t>
  </si>
  <si>
    <t>Koch</t>
  </si>
  <si>
    <t>Random House</t>
  </si>
  <si>
    <t>School for Patriots</t>
  </si>
  <si>
    <t>Kohan</t>
  </si>
  <si>
    <t>Nick</t>
  </si>
  <si>
    <t>Caistor</t>
  </si>
  <si>
    <t>Serpent's Tail</t>
  </si>
  <si>
    <t>A Cappella</t>
  </si>
  <si>
    <t>Mariko</t>
  </si>
  <si>
    <t>Koike</t>
  </si>
  <si>
    <t>Juliet</t>
  </si>
  <si>
    <t>Carpenter</t>
  </si>
  <si>
    <t>Wasabi for Breakfast</t>
  </si>
  <si>
    <t>Foumiko</t>
  </si>
  <si>
    <t>Kometani</t>
  </si>
  <si>
    <t>Mary Goebel</t>
  </si>
  <si>
    <t>Noguchi</t>
  </si>
  <si>
    <t>End of the World in Breslau</t>
  </si>
  <si>
    <t>Marek</t>
  </si>
  <si>
    <t>Krajewski</t>
  </si>
  <si>
    <t>Danusia</t>
  </si>
  <si>
    <t>Stok</t>
  </si>
  <si>
    <t>Child</t>
  </si>
  <si>
    <t>Pascale</t>
  </si>
  <si>
    <t>Kramer</t>
  </si>
  <si>
    <t>Tamsin</t>
  </si>
  <si>
    <t>Black</t>
  </si>
  <si>
    <t>Bellevue Literary Press</t>
  </si>
  <si>
    <t>Laszlo</t>
  </si>
  <si>
    <t>Krasznahorkai</t>
  </si>
  <si>
    <t>George</t>
  </si>
  <si>
    <t>Szirtes</t>
  </si>
  <si>
    <t>Seiobo There Below</t>
  </si>
  <si>
    <t>Ottilie</t>
  </si>
  <si>
    <t>Mulzet</t>
  </si>
  <si>
    <t>Datura, or A Delusion We All See</t>
  </si>
  <si>
    <t>Leena</t>
  </si>
  <si>
    <t>Krohn</t>
  </si>
  <si>
    <t>J. Robert</t>
  </si>
  <si>
    <t>Tupasela</t>
  </si>
  <si>
    <t>Cheeky Frawg</t>
  </si>
  <si>
    <t>Volmari</t>
  </si>
  <si>
    <t>Autobiography of a Corpse</t>
  </si>
  <si>
    <t>Sigizmund</t>
  </si>
  <si>
    <t>Krzhizhanovsky</t>
  </si>
  <si>
    <t>Joanne</t>
  </si>
  <si>
    <t>Turnbull</t>
  </si>
  <si>
    <t>Ukraine</t>
  </si>
  <si>
    <t>Distant Lands</t>
  </si>
  <si>
    <t>Agnieszka</t>
  </si>
  <si>
    <t>Kuciak</t>
  </si>
  <si>
    <t>Karen</t>
  </si>
  <si>
    <t>Kovacik</t>
  </si>
  <si>
    <t>disUNITY</t>
  </si>
  <si>
    <t>Anatoly</t>
  </si>
  <si>
    <t>Kudryavitsky</t>
  </si>
  <si>
    <t>Carol</t>
  </si>
  <si>
    <t>Ermacova</t>
  </si>
  <si>
    <t>Glagoslav Publications</t>
  </si>
  <si>
    <t>Zelmenyaners</t>
  </si>
  <si>
    <t>Moyshe</t>
  </si>
  <si>
    <t>Kulbak</t>
  </si>
  <si>
    <t>Hillel</t>
  </si>
  <si>
    <t>Halkin</t>
  </si>
  <si>
    <t>Yiddish</t>
  </si>
  <si>
    <t>Last Train to Istanbul</t>
  </si>
  <si>
    <t>Ayse</t>
  </si>
  <si>
    <t>Kulin</t>
  </si>
  <si>
    <t>Baker</t>
  </si>
  <si>
    <t>Day in the Life</t>
  </si>
  <si>
    <t>Senji</t>
  </si>
  <si>
    <t>Kuroi</t>
  </si>
  <si>
    <t>Giles</t>
  </si>
  <si>
    <t>Murray</t>
  </si>
  <si>
    <t>Rose of Cikembang</t>
  </si>
  <si>
    <t>Tek Hoay</t>
  </si>
  <si>
    <t>Kwee</t>
  </si>
  <si>
    <t>Bottom of the Jar</t>
  </si>
  <si>
    <t>Abdellatif</t>
  </si>
  <si>
    <t>Laabi</t>
  </si>
  <si>
    <t>Stranger</t>
  </si>
  <si>
    <t>Lackberg</t>
  </si>
  <si>
    <t>Whole of Life</t>
  </si>
  <si>
    <t>Jurg</t>
  </si>
  <si>
    <t>Laederach</t>
  </si>
  <si>
    <t>Geoffrey</t>
  </si>
  <si>
    <t>Howes</t>
  </si>
  <si>
    <t>Call Me Brooklyn</t>
  </si>
  <si>
    <t>Eduardo</t>
  </si>
  <si>
    <t>Lago</t>
  </si>
  <si>
    <t>Ernest</t>
  </si>
  <si>
    <t>Mestre-Reed</t>
  </si>
  <si>
    <t>Tretjak</t>
  </si>
  <si>
    <t>Landorff</t>
  </si>
  <si>
    <t>Baida</t>
  </si>
  <si>
    <t>Dar</t>
  </si>
  <si>
    <t>Woman of Valor</t>
  </si>
  <si>
    <t>Lihi</t>
  </si>
  <si>
    <t>Lapid</t>
  </si>
  <si>
    <t>Gefen Publishing</t>
  </si>
  <si>
    <t>Never Fuck Up</t>
  </si>
  <si>
    <t>Jens</t>
  </si>
  <si>
    <t>Lapidus</t>
  </si>
  <si>
    <t>Astri von Arbin</t>
  </si>
  <si>
    <t>Ahlander</t>
  </si>
  <si>
    <t>Song of the Spirits</t>
  </si>
  <si>
    <t>Sarah</t>
  </si>
  <si>
    <t>Lark</t>
  </si>
  <si>
    <t>D. W.</t>
  </si>
  <si>
    <t>Lovett</t>
  </si>
  <si>
    <t>President's Hat</t>
  </si>
  <si>
    <t>Antoine</t>
  </si>
  <si>
    <t>Laurain</t>
  </si>
  <si>
    <t>Gallic</t>
  </si>
  <si>
    <t>Books</t>
  </si>
  <si>
    <t>Electrico W</t>
  </si>
  <si>
    <t>Herve</t>
  </si>
  <si>
    <t>Le Tellier</t>
  </si>
  <si>
    <t>Adriana</t>
  </si>
  <si>
    <t>All Dogs Are Blue</t>
  </si>
  <si>
    <t>Rodrigo de Souza</t>
  </si>
  <si>
    <t>Leao</t>
  </si>
  <si>
    <t>Zoe</t>
  </si>
  <si>
    <t>Perry</t>
  </si>
  <si>
    <t>Stefan</t>
  </si>
  <si>
    <t>Tobler</t>
  </si>
  <si>
    <t>Kolia</t>
  </si>
  <si>
    <t>Perrine</t>
  </si>
  <si>
    <t>LeBlanc</t>
  </si>
  <si>
    <t>David Scott</t>
  </si>
  <si>
    <t>Hamilton</t>
  </si>
  <si>
    <t>At Least We Can Apologize</t>
  </si>
  <si>
    <t>Ki-ho</t>
  </si>
  <si>
    <t>Lee</t>
  </si>
  <si>
    <t>Christopher Joseph</t>
  </si>
  <si>
    <t>Dykas</t>
  </si>
  <si>
    <t>September Mirage</t>
  </si>
  <si>
    <t>Lehr</t>
  </si>
  <si>
    <t>Copper Heart</t>
  </si>
  <si>
    <t>Lehtolainen</t>
  </si>
  <si>
    <t>Owen</t>
  </si>
  <si>
    <t>Witesman</t>
  </si>
  <si>
    <t>Her Enemy</t>
  </si>
  <si>
    <t>Search for the Buried Bomber</t>
  </si>
  <si>
    <t>Xu</t>
  </si>
  <si>
    <t>Lei</t>
  </si>
  <si>
    <t>Gabriel</t>
  </si>
  <si>
    <t>Ascher</t>
  </si>
  <si>
    <t>Lemaitre</t>
  </si>
  <si>
    <t>Frank</t>
  </si>
  <si>
    <t>Wynne</t>
  </si>
  <si>
    <t>Hashish the Lost Legend</t>
  </si>
  <si>
    <t>Fritz</t>
  </si>
  <si>
    <t>Lemmermayer</t>
  </si>
  <si>
    <t>Schibli</t>
  </si>
  <si>
    <t>Process</t>
  </si>
  <si>
    <t>Mindle Crystel</t>
  </si>
  <si>
    <t>Gross</t>
  </si>
  <si>
    <t>I Was Jack Mortimer</t>
  </si>
  <si>
    <t>Lernet-Holenia</t>
  </si>
  <si>
    <t>Ignat</t>
  </si>
  <si>
    <t>Avsey</t>
  </si>
  <si>
    <t>Fly Heads and Bird Claws</t>
  </si>
  <si>
    <t>Ping-kwan</t>
  </si>
  <si>
    <t>Leung</t>
  </si>
  <si>
    <t>Holton</t>
  </si>
  <si>
    <t>Zephyr Press</t>
  </si>
  <si>
    <t>Minford</t>
  </si>
  <si>
    <t>Apostoloff</t>
  </si>
  <si>
    <t>Sibylle</t>
  </si>
  <si>
    <t>Lewitscharoff</t>
  </si>
  <si>
    <t>Katy</t>
  </si>
  <si>
    <t>Derbyshire</t>
  </si>
  <si>
    <t>Let the Old Dreams Die</t>
  </si>
  <si>
    <t>John Ajvide</t>
  </si>
  <si>
    <t>Lindqvist</t>
  </si>
  <si>
    <t>Thomas Dunne</t>
  </si>
  <si>
    <t>Days in the History of Silence</t>
  </si>
  <si>
    <t>Merethe</t>
  </si>
  <si>
    <t>Lindstrom</t>
  </si>
  <si>
    <t>Other Child</t>
  </si>
  <si>
    <t>Link</t>
  </si>
  <si>
    <t>Errors of Young Tjaz</t>
  </si>
  <si>
    <t>Florjan</t>
  </si>
  <si>
    <t>Lipus</t>
  </si>
  <si>
    <t>Biggins</t>
  </si>
  <si>
    <t>Slovenian</t>
  </si>
  <si>
    <t>Slovenia</t>
  </si>
  <si>
    <t>Fata Morgana Books</t>
  </si>
  <si>
    <t>Littell</t>
  </si>
  <si>
    <t>Mandell</t>
  </si>
  <si>
    <t>Two Lines Press</t>
  </si>
  <si>
    <t>Last Man Standing</t>
  </si>
  <si>
    <t>Davide</t>
  </si>
  <si>
    <t>Longo</t>
  </si>
  <si>
    <t>Silvester</t>
  </si>
  <si>
    <t>Mazzarella</t>
  </si>
  <si>
    <t>MacLehose Press</t>
  </si>
  <si>
    <t>Dark Company</t>
  </si>
  <si>
    <t>Loschutz</t>
  </si>
  <si>
    <t>Dark Days</t>
  </si>
  <si>
    <t>Manel</t>
  </si>
  <si>
    <t>Loureiro</t>
  </si>
  <si>
    <t>Pamela</t>
  </si>
  <si>
    <t>Carmell</t>
  </si>
  <si>
    <t>Sisters</t>
  </si>
  <si>
    <t>Brigitte</t>
  </si>
  <si>
    <t>Lozerec'h</t>
  </si>
  <si>
    <t>Betsy</t>
  </si>
  <si>
    <t>Wing</t>
  </si>
  <si>
    <t>Blue White Red</t>
  </si>
  <si>
    <t>Alain</t>
  </si>
  <si>
    <t>Mabanckou</t>
  </si>
  <si>
    <t>Dundy</t>
  </si>
  <si>
    <t>Congo</t>
  </si>
  <si>
    <t>Resurrection</t>
  </si>
  <si>
    <t>Joaquim Maria</t>
  </si>
  <si>
    <t>Machado de Assis</t>
  </si>
  <si>
    <t>Karen Sherwood</t>
  </si>
  <si>
    <t>Sotelino</t>
  </si>
  <si>
    <t>Latin American Literary Review Press</t>
  </si>
  <si>
    <t>Neighbors</t>
  </si>
  <si>
    <t>Ahmad</t>
  </si>
  <si>
    <t>Mahmoud</t>
  </si>
  <si>
    <t>Nastaran</t>
  </si>
  <si>
    <t>Kherad</t>
  </si>
  <si>
    <t>University of Texas</t>
  </si>
  <si>
    <t>Persian</t>
  </si>
  <si>
    <t>Iran, Islamic Republic of</t>
  </si>
  <si>
    <t>Missing Year of Juan Salvatierra</t>
  </si>
  <si>
    <t>Pedro</t>
  </si>
  <si>
    <t>Mairal</t>
  </si>
  <si>
    <t>New Vessel Press</t>
  </si>
  <si>
    <t>Treacherous Paradise</t>
  </si>
  <si>
    <t>Henning</t>
  </si>
  <si>
    <t>Mankell</t>
  </si>
  <si>
    <t>Laurie</t>
  </si>
  <si>
    <t>Six Finnish Poets</t>
  </si>
  <si>
    <t>Teemu</t>
  </si>
  <si>
    <t>Manninen</t>
  </si>
  <si>
    <t>Relocations</t>
  </si>
  <si>
    <t>Polina Barskova, Anna Khasin</t>
  </si>
  <si>
    <t>Maria Stepanova</t>
  </si>
  <si>
    <t>Ciepiela</t>
  </si>
  <si>
    <t>Anna Khasin</t>
  </si>
  <si>
    <t>Sibelan Forrester</t>
  </si>
  <si>
    <t>Infatuations</t>
  </si>
  <si>
    <t>Javier</t>
  </si>
  <si>
    <t>Marias</t>
  </si>
  <si>
    <t>Lifetime</t>
  </si>
  <si>
    <t>Liza</t>
  </si>
  <si>
    <t>Marklund</t>
  </si>
  <si>
    <t>Kafka's Hat</t>
  </si>
  <si>
    <t>Chantal</t>
  </si>
  <si>
    <t>Bilodeau</t>
  </si>
  <si>
    <t>Threads of the Heart</t>
  </si>
  <si>
    <t>Carole</t>
  </si>
  <si>
    <t>Martinez</t>
  </si>
  <si>
    <t>Paranoia</t>
  </si>
  <si>
    <t>Victor</t>
  </si>
  <si>
    <t>Martinovich</t>
  </si>
  <si>
    <t>Diane Nemec</t>
  </si>
  <si>
    <t>Ignashev</t>
  </si>
  <si>
    <t>Northwestern University Press</t>
  </si>
  <si>
    <t>Belarus</t>
  </si>
  <si>
    <t>Strange Tale of Panorama Island</t>
  </si>
  <si>
    <t>Suehiro</t>
  </si>
  <si>
    <t>Maruo</t>
  </si>
  <si>
    <t>Ryan</t>
  </si>
  <si>
    <t>Sands</t>
  </si>
  <si>
    <t>Last Gasp</t>
  </si>
  <si>
    <t>Freud and His Long Journey into Death</t>
  </si>
  <si>
    <t>Lucio Roberto</t>
  </si>
  <si>
    <t>Marzagao</t>
  </si>
  <si>
    <t>A. H.</t>
  </si>
  <si>
    <t>Lin</t>
  </si>
  <si>
    <t>KBR Publishers</t>
  </si>
  <si>
    <t>Sakra Boccata</t>
  </si>
  <si>
    <t>Jose Antonio</t>
  </si>
  <si>
    <t>Mazzotti</t>
  </si>
  <si>
    <t>Clayton</t>
  </si>
  <si>
    <t>Eshelman</t>
  </si>
  <si>
    <t>For As Far as the Eye Can See</t>
  </si>
  <si>
    <t>Melancon</t>
  </si>
  <si>
    <t>Judith</t>
  </si>
  <si>
    <t>Cowan</t>
  </si>
  <si>
    <t>In Dreams</t>
  </si>
  <si>
    <t>Diane</t>
  </si>
  <si>
    <t>Meur</t>
  </si>
  <si>
    <t>Belgium</t>
  </si>
  <si>
    <t>Scissors</t>
  </si>
  <si>
    <t>Stephane</t>
  </si>
  <si>
    <t>Michaka</t>
  </si>
  <si>
    <t>Cullen</t>
  </si>
  <si>
    <t>Nan A. Talese</t>
  </si>
  <si>
    <t>Eleven</t>
  </si>
  <si>
    <t>Michon</t>
  </si>
  <si>
    <t>Deshays</t>
  </si>
  <si>
    <t>Jody</t>
  </si>
  <si>
    <t>Gladding</t>
  </si>
  <si>
    <t>Rimbaud the Son</t>
  </si>
  <si>
    <t>Deshay</t>
  </si>
  <si>
    <t>Froth Poems</t>
  </si>
  <si>
    <t>Jaroslaw</t>
  </si>
  <si>
    <t>Mikolajewski</t>
  </si>
  <si>
    <t>Piotr</t>
  </si>
  <si>
    <t>Florczyk</t>
  </si>
  <si>
    <t>Calypso Editions</t>
  </si>
  <si>
    <t>Nothing More</t>
  </si>
  <si>
    <t>Krystyna</t>
  </si>
  <si>
    <t>Milobedzka</t>
  </si>
  <si>
    <t>Elzbieta</t>
  </si>
  <si>
    <t>Wojcik-Leese</t>
  </si>
  <si>
    <t>Grain of Truth</t>
  </si>
  <si>
    <t>Zygmunt</t>
  </si>
  <si>
    <t>Miloszewski</t>
  </si>
  <si>
    <t>Antonia</t>
  </si>
  <si>
    <t>Lloyd-Jones</t>
  </si>
  <si>
    <t>His Days Go by the Way Her Years</t>
  </si>
  <si>
    <t>Ye</t>
  </si>
  <si>
    <t>Mimi</t>
  </si>
  <si>
    <t>Steve</t>
  </si>
  <si>
    <t>Bradbury</t>
  </si>
  <si>
    <t>Anomalous Press</t>
  </si>
  <si>
    <t>Creator</t>
  </si>
  <si>
    <t>Gurun Eva</t>
  </si>
  <si>
    <t>Minervudottir</t>
  </si>
  <si>
    <t>Bowen</t>
  </si>
  <si>
    <t>Altai</t>
  </si>
  <si>
    <t>Wu</t>
  </si>
  <si>
    <t>Shaun</t>
  </si>
  <si>
    <t>Whiteside</t>
  </si>
  <si>
    <t>Verso</t>
  </si>
  <si>
    <t>Tobacco Dogs</t>
  </si>
  <si>
    <t>Ana</t>
  </si>
  <si>
    <t>Minga</t>
  </si>
  <si>
    <t>Ecuador</t>
  </si>
  <si>
    <t>Joana Against My Will</t>
  </si>
  <si>
    <t>Marcelo</t>
  </si>
  <si>
    <t>Mirisola</t>
  </si>
  <si>
    <t>Fal</t>
  </si>
  <si>
    <t>Azevedo</t>
  </si>
  <si>
    <t>Missing File</t>
  </si>
  <si>
    <t>D.A.</t>
  </si>
  <si>
    <t>Mishani</t>
  </si>
  <si>
    <t>Cohen</t>
  </si>
  <si>
    <t>Apparitions: Ghosts of Old Edo</t>
  </si>
  <si>
    <t>Miyuki</t>
  </si>
  <si>
    <t>Miyabe</t>
  </si>
  <si>
    <t>Huddleston</t>
  </si>
  <si>
    <t>Haikasoru</t>
  </si>
  <si>
    <t>True Novel</t>
  </si>
  <si>
    <t>Minae</t>
  </si>
  <si>
    <t>Mizumura</t>
  </si>
  <si>
    <t>Juliet Winters</t>
  </si>
  <si>
    <t>Sherif</t>
  </si>
  <si>
    <t>Form of Resistance</t>
  </si>
  <si>
    <t>Luis Garcia</t>
  </si>
  <si>
    <t>Montero</t>
  </si>
  <si>
    <t>Katie</t>
  </si>
  <si>
    <t>King</t>
  </si>
  <si>
    <t>Doolittle Project Publishing</t>
  </si>
  <si>
    <t>World So Often</t>
  </si>
  <si>
    <t>Hedeen</t>
  </si>
  <si>
    <t>Salt</t>
  </si>
  <si>
    <t>Rodriguez Nunez</t>
  </si>
  <si>
    <t>Hotel Life</t>
  </si>
  <si>
    <t>Montes</t>
  </si>
  <si>
    <t>Ollie</t>
  </si>
  <si>
    <t>Brock</t>
  </si>
  <si>
    <t>Lorna Scott</t>
  </si>
  <si>
    <t>Status: Emo</t>
  </si>
  <si>
    <t>Eslam</t>
  </si>
  <si>
    <t>Mosbah</t>
  </si>
  <si>
    <t>Saga of Siti Mariah</t>
  </si>
  <si>
    <t>Haji</t>
  </si>
  <si>
    <t>Mukti</t>
  </si>
  <si>
    <t>Catherine Manning</t>
  </si>
  <si>
    <t>Muir</t>
  </si>
  <si>
    <t>In the Night of Time</t>
  </si>
  <si>
    <t>Munoz Molina</t>
  </si>
  <si>
    <t>Edith</t>
  </si>
  <si>
    <t>Grossman</t>
  </si>
  <si>
    <t>Day of the Angel</t>
  </si>
  <si>
    <t>Irina</t>
  </si>
  <si>
    <t>Muravyova</t>
  </si>
  <si>
    <t>Dewey</t>
  </si>
  <si>
    <t>Mystery of Rio</t>
  </si>
  <si>
    <t>Alberto</t>
  </si>
  <si>
    <t>Mussa</t>
  </si>
  <si>
    <t>Ladd</t>
  </si>
  <si>
    <t>Treatise on Shelling Beans</t>
  </si>
  <si>
    <t>Wieslaw</t>
  </si>
  <si>
    <t>Mysliwski</t>
  </si>
  <si>
    <t>Johnston</t>
  </si>
  <si>
    <t>I Know</t>
  </si>
  <si>
    <t>Ito</t>
  </si>
  <si>
    <t>Naga</t>
  </si>
  <si>
    <t>Lynne</t>
  </si>
  <si>
    <t>Knight</t>
  </si>
  <si>
    <t>Sixteen Rivers Press</t>
  </si>
  <si>
    <t>Evil and the Mask</t>
  </si>
  <si>
    <t>Fuminori</t>
  </si>
  <si>
    <t>Nakamura</t>
  </si>
  <si>
    <t>Satoko</t>
  </si>
  <si>
    <t>Izumo</t>
  </si>
  <si>
    <t>Coates</t>
  </si>
  <si>
    <t>Athanor and Other Pohems</t>
  </si>
  <si>
    <t>Gellu</t>
  </si>
  <si>
    <t>Naum</t>
  </si>
  <si>
    <t>Woodside</t>
  </si>
  <si>
    <t>MARGENTO</t>
  </si>
  <si>
    <t>(Chris Tanasescu)</t>
  </si>
  <si>
    <t>Happy City</t>
  </si>
  <si>
    <t>Elvira</t>
  </si>
  <si>
    <t>Navarro</t>
  </si>
  <si>
    <t>Rosalind</t>
  </si>
  <si>
    <t>Harvey</t>
  </si>
  <si>
    <t>We Are All Sunflowers</t>
  </si>
  <si>
    <t>Erfan</t>
  </si>
  <si>
    <t>Nazarahari</t>
  </si>
  <si>
    <t>Caroline</t>
  </si>
  <si>
    <t>Croskery</t>
  </si>
  <si>
    <t>Candle and Fog Publishing</t>
  </si>
  <si>
    <t>All My Friends</t>
  </si>
  <si>
    <t>NDiaye</t>
  </si>
  <si>
    <t>Jordan</t>
  </si>
  <si>
    <t>Stump</t>
  </si>
  <si>
    <t>Mundo Cruel</t>
  </si>
  <si>
    <t>Luis</t>
  </si>
  <si>
    <t>Negron</t>
  </si>
  <si>
    <t>Seven Stories Press</t>
  </si>
  <si>
    <t>Mouth of Hell</t>
  </si>
  <si>
    <t>Negroni</t>
  </si>
  <si>
    <t>Michelle</t>
  </si>
  <si>
    <t>Gil-Montero</t>
  </si>
  <si>
    <t>I Live I See</t>
  </si>
  <si>
    <t>Vsevolod</t>
  </si>
  <si>
    <t>Nekrasov</t>
  </si>
  <si>
    <t>Ainsley</t>
  </si>
  <si>
    <t>Morse</t>
  </si>
  <si>
    <t>Bela</t>
  </si>
  <si>
    <t>Shayevich</t>
  </si>
  <si>
    <t>Bat</t>
  </si>
  <si>
    <t>Jo</t>
  </si>
  <si>
    <t>Nesbo</t>
  </si>
  <si>
    <t>Vintage</t>
  </si>
  <si>
    <t>Police: A Harry Hole Novel</t>
  </si>
  <si>
    <t>Redeemer</t>
  </si>
  <si>
    <t>Snow White Must Die</t>
  </si>
  <si>
    <t>Nele</t>
  </si>
  <si>
    <t>Neuhaus</t>
  </si>
  <si>
    <t>Swimming with Sharks</t>
  </si>
  <si>
    <t>Grimm</t>
  </si>
  <si>
    <t>Sweet Sorrows</t>
  </si>
  <si>
    <t>Sheikh Faideddin Attar</t>
  </si>
  <si>
    <t>Neyshaboori</t>
  </si>
  <si>
    <t>Vraje</t>
  </si>
  <si>
    <t>Abramian</t>
  </si>
  <si>
    <t>Hohm Press</t>
  </si>
  <si>
    <t>Black Stars</t>
  </si>
  <si>
    <t>Lap</t>
  </si>
  <si>
    <t>Ngo Tu</t>
  </si>
  <si>
    <t>Martha</t>
  </si>
  <si>
    <t>Collins</t>
  </si>
  <si>
    <t>Milkweed</t>
  </si>
  <si>
    <t>Istemi</t>
  </si>
  <si>
    <t>Alexi</t>
  </si>
  <si>
    <t>Nikitin</t>
  </si>
  <si>
    <t>Anne Marie</t>
  </si>
  <si>
    <t>Jackson</t>
  </si>
  <si>
    <t>Peter Owen Publishers</t>
  </si>
  <si>
    <t>Lost Souls, Sacred Creatures</t>
  </si>
  <si>
    <t>Juko</t>
  </si>
  <si>
    <t>Nishimura</t>
  </si>
  <si>
    <t>Isle of South Kamui and Other Stories</t>
  </si>
  <si>
    <t>Kyotaro</t>
  </si>
  <si>
    <t>Ginny Tapley</t>
  </si>
  <si>
    <t>Takemori</t>
  </si>
  <si>
    <t>My Year of Love</t>
  </si>
  <si>
    <t>Nizon</t>
  </si>
  <si>
    <t>When We Leave Each Other</t>
  </si>
  <si>
    <t>Henrik</t>
  </si>
  <si>
    <t>Nordbrandt</t>
  </si>
  <si>
    <t>Phillips</t>
  </si>
  <si>
    <t>Life Form</t>
  </si>
  <si>
    <t>Amelie</t>
  </si>
  <si>
    <t>Nothomb</t>
  </si>
  <si>
    <t>Selected Poems</t>
  </si>
  <si>
    <t>Anibal</t>
  </si>
  <si>
    <t>Nunez</t>
  </si>
  <si>
    <t>Ingelmo</t>
  </si>
  <si>
    <t>Lucinda Sly: A Woman Hanged</t>
  </si>
  <si>
    <t>Maidhc Dainin</t>
  </si>
  <si>
    <t>O Se</t>
  </si>
  <si>
    <t>Fitzmaurice</t>
  </si>
  <si>
    <t>Liberties</t>
  </si>
  <si>
    <t>Irish</t>
  </si>
  <si>
    <t>Ireland</t>
  </si>
  <si>
    <t>Fire's Journey: Part I</t>
  </si>
  <si>
    <t>Eunice</t>
  </si>
  <si>
    <t>Odio</t>
  </si>
  <si>
    <t>Deith</t>
  </si>
  <si>
    <t>Ekiss</t>
  </si>
  <si>
    <t>Tavern Books</t>
  </si>
  <si>
    <t>Costa Rica</t>
  </si>
  <si>
    <t>Sonia P. Ticas</t>
  </si>
  <si>
    <t>Mauricio Espinoza</t>
  </si>
  <si>
    <t>Revenge</t>
  </si>
  <si>
    <t>Yoko</t>
  </si>
  <si>
    <t>Ogawa</t>
  </si>
  <si>
    <t>Snyder</t>
  </si>
  <si>
    <t>Picador</t>
  </si>
  <si>
    <t>Lairds of Cromarty</t>
  </si>
  <si>
    <t>Jean-Pierre</t>
  </si>
  <si>
    <t>Ohl</t>
  </si>
  <si>
    <t>Silenced</t>
  </si>
  <si>
    <t>Kristina</t>
  </si>
  <si>
    <t>Ohlsson</t>
  </si>
  <si>
    <t>Death</t>
  </si>
  <si>
    <t>Death of Lysanda</t>
  </si>
  <si>
    <t>Yitzhak</t>
  </si>
  <si>
    <t>Orpaz</t>
  </si>
  <si>
    <t>Flint</t>
  </si>
  <si>
    <t>Zaraf</t>
  </si>
  <si>
    <t>Brothers Columbus</t>
  </si>
  <si>
    <t>Orsenna</t>
  </si>
  <si>
    <t>Birthday Buyer</t>
  </si>
  <si>
    <t>Adolfo Garcia</t>
  </si>
  <si>
    <t>Ortega</t>
  </si>
  <si>
    <t>Bush</t>
  </si>
  <si>
    <t>Remnants</t>
  </si>
  <si>
    <t>Hagop</t>
  </si>
  <si>
    <t>Oshagan</t>
  </si>
  <si>
    <t>G. M.</t>
  </si>
  <si>
    <t>Goshgarian</t>
  </si>
  <si>
    <t>Gomidas Institute</t>
  </si>
  <si>
    <t>Armenian</t>
  </si>
  <si>
    <t>Armenia</t>
  </si>
  <si>
    <t>Nothing Ever Happens</t>
  </si>
  <si>
    <t>Jose</t>
  </si>
  <si>
    <t>Ovejero</t>
  </si>
  <si>
    <t>Philip H. D.</t>
  </si>
  <si>
    <t>Graziella</t>
  </si>
  <si>
    <t>De Luis</t>
  </si>
  <si>
    <t>Between Friends</t>
  </si>
  <si>
    <t>Amos</t>
  </si>
  <si>
    <t>Oz</t>
  </si>
  <si>
    <t>Sondra</t>
  </si>
  <si>
    <t>Silverston</t>
  </si>
  <si>
    <t>Missing Rose</t>
  </si>
  <si>
    <t>Serdar</t>
  </si>
  <si>
    <t>Ozkan</t>
  </si>
  <si>
    <t>Roome</t>
  </si>
  <si>
    <t>New Lessons of Abyss</t>
  </si>
  <si>
    <t>Dagoberto Aranha</t>
  </si>
  <si>
    <t>Pacheco</t>
  </si>
  <si>
    <t>Sharon Marie</t>
  </si>
  <si>
    <t>Brauer</t>
  </si>
  <si>
    <t>Story of My Purity</t>
  </si>
  <si>
    <t>Francesco</t>
  </si>
  <si>
    <t>Pacifico</t>
  </si>
  <si>
    <t>Twilley</t>
  </si>
  <si>
    <t>Arsonist</t>
  </si>
  <si>
    <t>Aldo</t>
  </si>
  <si>
    <t>Palazzeschi</t>
  </si>
  <si>
    <t>Benson</t>
  </si>
  <si>
    <t>Otis Books</t>
  </si>
  <si>
    <t>Leopard Am I</t>
  </si>
  <si>
    <t>Pilar</t>
  </si>
  <si>
    <t>Pallares</t>
  </si>
  <si>
    <t>Carys</t>
  </si>
  <si>
    <t>Evans-Corrales</t>
  </si>
  <si>
    <t>Yellow Eyes of Crocodiles</t>
  </si>
  <si>
    <t>Pancol</t>
  </si>
  <si>
    <t>Rodarmor</t>
  </si>
  <si>
    <t>Helen</t>
  </si>
  <si>
    <t>Dickinson</t>
  </si>
  <si>
    <t>Like an Eye in the Hand of a Beggar</t>
  </si>
  <si>
    <t>Leopoldo Maria</t>
  </si>
  <si>
    <t>Panero</t>
  </si>
  <si>
    <t>Mantecon</t>
  </si>
  <si>
    <t>Editions Michel Eyquem</t>
  </si>
  <si>
    <t>Advice from 1 Disciple of Marx to 1 Heidegger Fanatic</t>
  </si>
  <si>
    <t>Mario Santiago</t>
  </si>
  <si>
    <t>Papsquiaro</t>
  </si>
  <si>
    <t>Heinowitz</t>
  </si>
  <si>
    <t>Wave Books</t>
  </si>
  <si>
    <t>Still Life in Ditch</t>
  </si>
  <si>
    <t>Fausto</t>
  </si>
  <si>
    <t>Paravidino</t>
  </si>
  <si>
    <t>Ilaria</t>
  </si>
  <si>
    <t>Papini</t>
  </si>
  <si>
    <t>Hanging Loose Press</t>
  </si>
  <si>
    <t>What Darkness Was</t>
  </si>
  <si>
    <t>Inka</t>
  </si>
  <si>
    <t>Parei</t>
  </si>
  <si>
    <t>Lonesome You</t>
  </si>
  <si>
    <t>Wan-suh</t>
  </si>
  <si>
    <t>Park</t>
  </si>
  <si>
    <t>Elizabeth Haejin</t>
  </si>
  <si>
    <t>Yoon</t>
  </si>
  <si>
    <t>Chatelet Apprentice</t>
  </si>
  <si>
    <t>Jean-Francois</t>
  </si>
  <si>
    <t>Parot</t>
  </si>
  <si>
    <t>Boutique Obscure: 124 Dreams</t>
  </si>
  <si>
    <t>Georges</t>
  </si>
  <si>
    <t>Perec</t>
  </si>
  <si>
    <t>Daniel Levin</t>
  </si>
  <si>
    <t>Becker</t>
  </si>
  <si>
    <t>Shock of the Lenders</t>
  </si>
  <si>
    <t>Jorge Santiago</t>
  </si>
  <si>
    <t>Perednik</t>
  </si>
  <si>
    <t>Our Man in Iraq</t>
  </si>
  <si>
    <t>Perisic</t>
  </si>
  <si>
    <t>Will</t>
  </si>
  <si>
    <t>Firth</t>
  </si>
  <si>
    <t>Black Balloon</t>
  </si>
  <si>
    <t>Croatian</t>
  </si>
  <si>
    <t>Croatia</t>
  </si>
  <si>
    <t>There Once Lived a Girl Who Seduced Her Sister's Husband, and He Hanged Himself</t>
  </si>
  <si>
    <t>Ludmilla</t>
  </si>
  <si>
    <t>Petrushevskaya</t>
  </si>
  <si>
    <t>Summers</t>
  </si>
  <si>
    <t>Crack in the Wall</t>
  </si>
  <si>
    <t>Claudia</t>
  </si>
  <si>
    <t>Pineiro</t>
  </si>
  <si>
    <t>Miranda</t>
  </si>
  <si>
    <t>True Actor</t>
  </si>
  <si>
    <t>Jacinto Lucas</t>
  </si>
  <si>
    <t>Pires</t>
  </si>
  <si>
    <t>Jaime</t>
  </si>
  <si>
    <t>Braz</t>
  </si>
  <si>
    <t>Dean Thomas</t>
  </si>
  <si>
    <t>Ellis</t>
  </si>
  <si>
    <t>Musical Hell</t>
  </si>
  <si>
    <t>Alejandra</t>
  </si>
  <si>
    <t>Pizarnik</t>
  </si>
  <si>
    <t>Yvette</t>
  </si>
  <si>
    <t>Siegert</t>
  </si>
  <si>
    <t>Illegal Liaisons</t>
  </si>
  <si>
    <t>Grazyna</t>
  </si>
  <si>
    <t>Plebanek</t>
  </si>
  <si>
    <t>New Europe</t>
  </si>
  <si>
    <t>Paul Klee's Boat</t>
  </si>
  <si>
    <t>Anzhelina</t>
  </si>
  <si>
    <t>Polonskaya</t>
  </si>
  <si>
    <t>Wachtel</t>
  </si>
  <si>
    <t>Beggar King</t>
  </si>
  <si>
    <t>Oliver</t>
  </si>
  <si>
    <t>Potzsch</t>
  </si>
  <si>
    <t>Chadeayne</t>
  </si>
  <si>
    <t>Ludwig Conspiracy</t>
  </si>
  <si>
    <t>Poisoned Pilgrim</t>
  </si>
  <si>
    <t>Ex-Voto</t>
  </si>
  <si>
    <t>Adelia</t>
  </si>
  <si>
    <t>Prado</t>
  </si>
  <si>
    <t>Ellen Dore</t>
  </si>
  <si>
    <t>Watson</t>
  </si>
  <si>
    <t>Enclosed Garden</t>
  </si>
  <si>
    <t>Emilio</t>
  </si>
  <si>
    <t>Prados</t>
  </si>
  <si>
    <t>Wellman</t>
  </si>
  <si>
    <t>Dialogos</t>
  </si>
  <si>
    <t>Girl with the Golden Parasol</t>
  </si>
  <si>
    <t>Uday</t>
  </si>
  <si>
    <t>Prakash</t>
  </si>
  <si>
    <t>Jason</t>
  </si>
  <si>
    <t>Grunebaum</t>
  </si>
  <si>
    <t>Hindi</t>
  </si>
  <si>
    <t>Encyclopedia of a Life in Russia</t>
  </si>
  <si>
    <t>Jose Manuel</t>
  </si>
  <si>
    <t>Prieto</t>
  </si>
  <si>
    <t>Esther</t>
  </si>
  <si>
    <t>Allen</t>
  </si>
  <si>
    <t>Cuba</t>
  </si>
  <si>
    <t>Dust Angel</t>
  </si>
  <si>
    <t>Jutta</t>
  </si>
  <si>
    <t>Profijt</t>
  </si>
  <si>
    <t>My Fathers' Ghost Is Climbing in the Rain</t>
  </si>
  <si>
    <t>Patricio</t>
  </si>
  <si>
    <t>Pron</t>
  </si>
  <si>
    <t>Mara Faye</t>
  </si>
  <si>
    <t>Lethem</t>
  </si>
  <si>
    <t>Collected Poems</t>
  </si>
  <si>
    <t>Marcel</t>
  </si>
  <si>
    <t>Proust</t>
  </si>
  <si>
    <t>Harold</t>
  </si>
  <si>
    <t>Augenbraum</t>
  </si>
  <si>
    <t>Sudden Disappearance of the Worker Bees</t>
  </si>
  <si>
    <t>Serge</t>
  </si>
  <si>
    <t>Quadruppani</t>
  </si>
  <si>
    <t>Delia</t>
  </si>
  <si>
    <t>Casa</t>
  </si>
  <si>
    <t>Arcade</t>
  </si>
  <si>
    <t>Mystery of Sintra Road</t>
  </si>
  <si>
    <t>Eca de</t>
  </si>
  <si>
    <t>Queiroz</t>
  </si>
  <si>
    <t>Ramalho</t>
  </si>
  <si>
    <t>Ortigao</t>
  </si>
  <si>
    <t>Those Whom I Would Like to Meet Again</t>
  </si>
  <si>
    <t>Giedra</t>
  </si>
  <si>
    <t>Radvilaviciute</t>
  </si>
  <si>
    <t>Novickas</t>
  </si>
  <si>
    <t>Lithuanian</t>
  </si>
  <si>
    <t>Lithuania</t>
  </si>
  <si>
    <t>King of China</t>
  </si>
  <si>
    <t>Tilman</t>
  </si>
  <si>
    <t>Rammstedt</t>
  </si>
  <si>
    <t>Uglybugly</t>
  </si>
  <si>
    <t>Ramslie</t>
  </si>
  <si>
    <t>Deborah</t>
  </si>
  <si>
    <t>Dawkin</t>
  </si>
  <si>
    <t>Pierre Reverdy</t>
  </si>
  <si>
    <t>Reverdy</t>
  </si>
  <si>
    <t>Mary Ann</t>
  </si>
  <si>
    <t>Caws</t>
  </si>
  <si>
    <t>Diaries of Exile</t>
  </si>
  <si>
    <t>Yannis</t>
  </si>
  <si>
    <t>Ritsos</t>
  </si>
  <si>
    <t>Edmund</t>
  </si>
  <si>
    <t>Keeley</t>
  </si>
  <si>
    <t>In Secret</t>
  </si>
  <si>
    <t>Harsent</t>
  </si>
  <si>
    <t>Dufour Editions</t>
  </si>
  <si>
    <t>Wrecked</t>
  </si>
  <si>
    <t>Roche</t>
  </si>
  <si>
    <t>Tim</t>
  </si>
  <si>
    <t>Mohr</t>
  </si>
  <si>
    <t>Without Origin</t>
  </si>
  <si>
    <t>Rohe</t>
  </si>
  <si>
    <t>Lauren</t>
  </si>
  <si>
    <t>Messina</t>
  </si>
  <si>
    <t>Ingenious Gentleman and Poet Federico Garcia Lorca Ascends to Hell</t>
  </si>
  <si>
    <t>Rojas</t>
  </si>
  <si>
    <t>Hi, This Is Conchita</t>
  </si>
  <si>
    <t>Santiago</t>
  </si>
  <si>
    <t>Roncagliolo</t>
  </si>
  <si>
    <t>African Shore</t>
  </si>
  <si>
    <t>Rodrigo Rey</t>
  </si>
  <si>
    <t>Rosa</t>
  </si>
  <si>
    <t>Gray</t>
  </si>
  <si>
    <t>Guatemala</t>
  </si>
  <si>
    <t>Leapfrog and Other Stories</t>
  </si>
  <si>
    <t>Guillermo</t>
  </si>
  <si>
    <t>Rosales</t>
  </si>
  <si>
    <t>Kushner</t>
  </si>
  <si>
    <t>Starlite Terrace</t>
  </si>
  <si>
    <t>Roth</t>
  </si>
  <si>
    <t>Krishna</t>
  </si>
  <si>
    <t>Winston</t>
  </si>
  <si>
    <t>Four Elemental Bodies</t>
  </si>
  <si>
    <t>Royet-Journoud</t>
  </si>
  <si>
    <t>Keith</t>
  </si>
  <si>
    <t>Waldrop</t>
  </si>
  <si>
    <t>Burning Deck Press</t>
  </si>
  <si>
    <t>Mother Departs</t>
  </si>
  <si>
    <t>Tadeusz</t>
  </si>
  <si>
    <t>Rozewicz</t>
  </si>
  <si>
    <t>Barbara</t>
  </si>
  <si>
    <t>Bogoczek</t>
  </si>
  <si>
    <t>Stork Press</t>
  </si>
  <si>
    <t>Dream Maker</t>
  </si>
  <si>
    <t>Jean Christophe</t>
  </si>
  <si>
    <t>Rufin</t>
  </si>
  <si>
    <t>In Times of Fading Light</t>
  </si>
  <si>
    <t>Eugen</t>
  </si>
  <si>
    <t>Ruge</t>
  </si>
  <si>
    <t>Graywolf</t>
  </si>
  <si>
    <t>I Stole the Rain</t>
  </si>
  <si>
    <t>Ruotolo</t>
  </si>
  <si>
    <t>McCreadie</t>
  </si>
  <si>
    <t>Glowing Enigmas</t>
  </si>
  <si>
    <t>Nelly</t>
  </si>
  <si>
    <t>Sachs</t>
  </si>
  <si>
    <t>Hamburger</t>
  </si>
  <si>
    <t>Maya Pill</t>
  </si>
  <si>
    <t>Sadulaev</t>
  </si>
  <si>
    <t>Apollonio</t>
  </si>
  <si>
    <t>Ben Barka Lane</t>
  </si>
  <si>
    <t>Saeed</t>
  </si>
  <si>
    <t>Kay</t>
  </si>
  <si>
    <t>Interlink</t>
  </si>
  <si>
    <t>Through the Night</t>
  </si>
  <si>
    <t>Saeterbakken</t>
  </si>
  <si>
    <t>Kinsella</t>
  </si>
  <si>
    <t>Light and Heavy Things</t>
  </si>
  <si>
    <t>Zeeshan</t>
  </si>
  <si>
    <t>Sahil</t>
  </si>
  <si>
    <t>Faisal</t>
  </si>
  <si>
    <t>Siddiqui</t>
  </si>
  <si>
    <t>BOA Editions</t>
  </si>
  <si>
    <t>Urdu</t>
  </si>
  <si>
    <t>Pakistan</t>
  </si>
  <si>
    <t>Christopher Kennedy</t>
  </si>
  <si>
    <t>Mi Ditmar</t>
  </si>
  <si>
    <t>Darkscapes</t>
  </si>
  <si>
    <t>Anne-Sylvie</t>
  </si>
  <si>
    <t>Salzman</t>
  </si>
  <si>
    <t>Charlton</t>
  </si>
  <si>
    <t>Tartarus</t>
  </si>
  <si>
    <t>Dedalus Book of Lithuanian Literature</t>
  </si>
  <si>
    <t>Almantas</t>
  </si>
  <si>
    <t>Samalavicius</t>
  </si>
  <si>
    <t>Jura</t>
  </si>
  <si>
    <t>Avizievus</t>
  </si>
  <si>
    <t>Two Poems: Malvinas &amp; Points of Collapse</t>
  </si>
  <si>
    <t>Sampaolesi</t>
  </si>
  <si>
    <t>Book of Fate</t>
  </si>
  <si>
    <t>Parinoush</t>
  </si>
  <si>
    <t>Saniee</t>
  </si>
  <si>
    <t>Sara</t>
  </si>
  <si>
    <t>Khalili</t>
  </si>
  <si>
    <t>Art of Joy</t>
  </si>
  <si>
    <t>Goliarda</t>
  </si>
  <si>
    <t>Sapienza</t>
  </si>
  <si>
    <t>Time of Contempt</t>
  </si>
  <si>
    <t>Andrzej</t>
  </si>
  <si>
    <t>Sapkowski</t>
  </si>
  <si>
    <t>Orbit</t>
  </si>
  <si>
    <t>Firefly</t>
  </si>
  <si>
    <t>Severo</t>
  </si>
  <si>
    <t>Sarduy</t>
  </si>
  <si>
    <t>Fried</t>
  </si>
  <si>
    <t>Squaring the Circle: A Pseudotreatise of Urbogony</t>
  </si>
  <si>
    <t>Gheorghe</t>
  </si>
  <si>
    <t>Sasarman</t>
  </si>
  <si>
    <t>Mariano Matin</t>
  </si>
  <si>
    <t>Rodriguez</t>
  </si>
  <si>
    <t>Aqueduct Press</t>
  </si>
  <si>
    <t xml:space="preserve">Ursula </t>
  </si>
  <si>
    <t>LeGuin</t>
  </si>
  <si>
    <t>And the Birds Rained Down</t>
  </si>
  <si>
    <t>Jocelyne</t>
  </si>
  <si>
    <t>Saucier</t>
  </si>
  <si>
    <t>Rhonda</t>
  </si>
  <si>
    <t>Mullins</t>
  </si>
  <si>
    <t>Commentary</t>
  </si>
  <si>
    <t>Marcelle</t>
  </si>
  <si>
    <t>Sauvageot</t>
  </si>
  <si>
    <t>Christine Schwartz</t>
  </si>
  <si>
    <t>Hartley</t>
  </si>
  <si>
    <t>Moschovakis</t>
  </si>
  <si>
    <t>Mission to Mars</t>
  </si>
  <si>
    <t>Igor</t>
  </si>
  <si>
    <t>Savelyev</t>
  </si>
  <si>
    <t>Amanda</t>
  </si>
  <si>
    <t>Love-Darragh</t>
  </si>
  <si>
    <t>Limit</t>
  </si>
  <si>
    <t>Schatzing</t>
  </si>
  <si>
    <t>Jo Fletcher Books</t>
  </si>
  <si>
    <t>Three Women in a Mirror</t>
  </si>
  <si>
    <t>Eric-Emmanuel</t>
  </si>
  <si>
    <t>Schmitt</t>
  </si>
  <si>
    <t>Poacher's Faith</t>
  </si>
  <si>
    <t>Seguin</t>
  </si>
  <si>
    <t>Kathryn</t>
  </si>
  <si>
    <t>Gabinet-Kroo</t>
  </si>
  <si>
    <t>Exile Editions</t>
  </si>
  <si>
    <t>Eucalyptus</t>
  </si>
  <si>
    <t>Mauricio</t>
  </si>
  <si>
    <t>Segura</t>
  </si>
  <si>
    <t>Last Days</t>
  </si>
  <si>
    <t>Laurent</t>
  </si>
  <si>
    <t>Seksik</t>
  </si>
  <si>
    <t>Anatomical Theater</t>
  </si>
  <si>
    <t>Sen-Senkov</t>
  </si>
  <si>
    <t>Moore</t>
  </si>
  <si>
    <t>Golub</t>
  </si>
  <si>
    <t>Oasis of Now</t>
  </si>
  <si>
    <t>Sohrab</t>
  </si>
  <si>
    <t>Sepehri</t>
  </si>
  <si>
    <t>Mohammad Jafar</t>
  </si>
  <si>
    <t>Mahallati</t>
  </si>
  <si>
    <t>Remains of Love</t>
  </si>
  <si>
    <t>Zeruya</t>
  </si>
  <si>
    <t>Shalev</t>
  </si>
  <si>
    <t>Simpson</t>
  </si>
  <si>
    <t>Book without Photographs</t>
  </si>
  <si>
    <t>Sergei</t>
  </si>
  <si>
    <t>Shargunov</t>
  </si>
  <si>
    <t>Patterson</t>
  </si>
  <si>
    <t>Stalin Is Dead</t>
  </si>
  <si>
    <t>Shihor</t>
  </si>
  <si>
    <t>Ornan</t>
  </si>
  <si>
    <t>Rotem</t>
  </si>
  <si>
    <t>Death by Choice</t>
  </si>
  <si>
    <t>Masahiko</t>
  </si>
  <si>
    <t>Shimada</t>
  </si>
  <si>
    <t>Meredith</t>
  </si>
  <si>
    <t>McKinney</t>
  </si>
  <si>
    <t>Hunt for Optimism</t>
  </si>
  <si>
    <t>Viktor</t>
  </si>
  <si>
    <t>Shklovsky</t>
  </si>
  <si>
    <t>Shushan</t>
  </si>
  <si>
    <t>Avagyan</t>
  </si>
  <si>
    <t>Lineup</t>
  </si>
  <si>
    <t>Liad</t>
  </si>
  <si>
    <t>Shoham</t>
  </si>
  <si>
    <t>Kitai</t>
  </si>
  <si>
    <t>Day Is Dark</t>
  </si>
  <si>
    <t>Yrsa</t>
  </si>
  <si>
    <t>Sigurdardottir</t>
  </si>
  <si>
    <t>Faint-hearted Bolshevik</t>
  </si>
  <si>
    <t>Lorenzo</t>
  </si>
  <si>
    <t>Silva</t>
  </si>
  <si>
    <t>Drought</t>
  </si>
  <si>
    <t>Iwan</t>
  </si>
  <si>
    <t>Simatupang</t>
  </si>
  <si>
    <t>Aveling</t>
  </si>
  <si>
    <t>Silence and the Roar</t>
  </si>
  <si>
    <t>Nihad</t>
  </si>
  <si>
    <t>Sirees</t>
  </si>
  <si>
    <t>Weiss</t>
  </si>
  <si>
    <t>Syrian Arab Republic</t>
  </si>
  <si>
    <t>Days of the Rainbow</t>
  </si>
  <si>
    <t>Skarmeta</t>
  </si>
  <si>
    <t>Mery</t>
  </si>
  <si>
    <t>Botbol</t>
  </si>
  <si>
    <t>Forbidden Kingdom</t>
  </si>
  <si>
    <t>Jacob</t>
  </si>
  <si>
    <t>Slauerhoff</t>
  </si>
  <si>
    <t>Petroleum Venus</t>
  </si>
  <si>
    <t>Snegirev</t>
  </si>
  <si>
    <t>Arch</t>
  </si>
  <si>
    <t>Tait</t>
  </si>
  <si>
    <t>Andalucian Friend</t>
  </si>
  <si>
    <t>Soderberg</t>
  </si>
  <si>
    <t>Sound of One Hand Killing</t>
  </si>
  <si>
    <t>Teresa</t>
  </si>
  <si>
    <t>Solana</t>
  </si>
  <si>
    <t>Catalan</t>
  </si>
  <si>
    <t>Serenity Murders</t>
  </si>
  <si>
    <t>Mehmet Murat</t>
  </si>
  <si>
    <t>Somer</t>
  </si>
  <si>
    <t>Amy Marie</t>
  </si>
  <si>
    <t>Spangler</t>
  </si>
  <si>
    <t>About Time</t>
  </si>
  <si>
    <t>Simona</t>
  </si>
  <si>
    <t>Sparaco</t>
  </si>
  <si>
    <t>101 Nights</t>
  </si>
  <si>
    <t>Christoph</t>
  </si>
  <si>
    <t>Spielberg</t>
  </si>
  <si>
    <t>Fourth Day</t>
  </si>
  <si>
    <t>He Who Dies Last</t>
  </si>
  <si>
    <t>Bergmann</t>
  </si>
  <si>
    <t>Russian Donation</t>
  </si>
  <si>
    <t>Gerald</t>
  </si>
  <si>
    <t>Chapple</t>
  </si>
  <si>
    <t>Cold Hearts</t>
  </si>
  <si>
    <t>Gunnar</t>
  </si>
  <si>
    <t>Staalesen</t>
  </si>
  <si>
    <t>Everything Happens as It Does</t>
  </si>
  <si>
    <t>Albena</t>
  </si>
  <si>
    <t>Stambolova</t>
  </si>
  <si>
    <t>Olga</t>
  </si>
  <si>
    <t>Nikolova</t>
  </si>
  <si>
    <t>Buried God</t>
  </si>
  <si>
    <t>Hermann</t>
  </si>
  <si>
    <t>Stehr</t>
  </si>
  <si>
    <t>Kerry</t>
  </si>
  <si>
    <t>Nitz</t>
  </si>
  <si>
    <t>K A Nitz</t>
  </si>
  <si>
    <t>Shimmer of the Assistant and Other Tales</t>
  </si>
  <si>
    <t>Twilight and Other Tales</t>
  </si>
  <si>
    <t>Irina's Hat</t>
  </si>
  <si>
    <t>Josh</t>
  </si>
  <si>
    <t>Stenberg</t>
  </si>
  <si>
    <t>Mysterieuse</t>
  </si>
  <si>
    <t>Suchere</t>
  </si>
  <si>
    <t>Sandra</t>
  </si>
  <si>
    <t>Doller</t>
  </si>
  <si>
    <t>Land of Dreams</t>
  </si>
  <si>
    <t>Vidar</t>
  </si>
  <si>
    <t>Sundstol</t>
  </si>
  <si>
    <t>Breathless</t>
  </si>
  <si>
    <t>Sward</t>
  </si>
  <si>
    <t>Bragan-Turner</t>
  </si>
  <si>
    <t>Viking</t>
  </si>
  <si>
    <t>Fish Change Direction in Cold Weather</t>
  </si>
  <si>
    <t>Szalowski</t>
  </si>
  <si>
    <t>Canongate</t>
  </si>
  <si>
    <t>Finno-Ugrian Vampire</t>
  </si>
  <si>
    <t>Noemi</t>
  </si>
  <si>
    <t>Szecsi</t>
  </si>
  <si>
    <t>Sherwood</t>
  </si>
  <si>
    <t>Marion Boyars</t>
  </si>
  <si>
    <t>Towards the One and Only Metaphor</t>
  </si>
  <si>
    <t>Miklos</t>
  </si>
  <si>
    <t>Szentkuthy</t>
  </si>
  <si>
    <t>Wilkinson</t>
  </si>
  <si>
    <t>Contra Mundum Press</t>
  </si>
  <si>
    <t>Shy Hand of a Jew</t>
  </si>
  <si>
    <t>Maurycy</t>
  </si>
  <si>
    <t>Szymel</t>
  </si>
  <si>
    <t>Aniela</t>
  </si>
  <si>
    <t>Gregorek</t>
  </si>
  <si>
    <t>Jerzy</t>
  </si>
  <si>
    <t>Case of the Sharaku Murders</t>
  </si>
  <si>
    <t>Katsuhiko</t>
  </si>
  <si>
    <t>Takahashi</t>
  </si>
  <si>
    <t>Pomegranate Lady and Her Sons</t>
  </si>
  <si>
    <t>Goli</t>
  </si>
  <si>
    <t>Taraghi</t>
  </si>
  <si>
    <t>W.W. Norton</t>
  </si>
  <si>
    <t>Candygirl</t>
  </si>
  <si>
    <t>M. M.</t>
  </si>
  <si>
    <t>Tawfik</t>
  </si>
  <si>
    <t>Crossings</t>
  </si>
  <si>
    <t>Habib</t>
  </si>
  <si>
    <t>Tengour</t>
  </si>
  <si>
    <t>Revell</t>
  </si>
  <si>
    <t>Omnidawn</t>
  </si>
  <si>
    <t>Suicide Shop</t>
  </si>
  <si>
    <t>Teule</t>
  </si>
  <si>
    <t>Dyson</t>
  </si>
  <si>
    <t>Eternal Son</t>
  </si>
  <si>
    <t>Cristovao</t>
  </si>
  <si>
    <t>Tezza</t>
  </si>
  <si>
    <t>Entrekin</t>
  </si>
  <si>
    <t>Rape of Sukreni</t>
  </si>
  <si>
    <t>Anak Agung Pandji</t>
  </si>
  <si>
    <t>Tisna</t>
  </si>
  <si>
    <t>Quinn</t>
  </si>
  <si>
    <t>Tragic Fate of Moritz Tot</t>
  </si>
  <si>
    <t>Dana</t>
  </si>
  <si>
    <t>Todorovic</t>
  </si>
  <si>
    <t>Kuboa Press</t>
  </si>
  <si>
    <t>Serbian</t>
  </si>
  <si>
    <t>Serbia and Montenegro</t>
  </si>
  <si>
    <t>Dancer</t>
  </si>
  <si>
    <t>Tohari</t>
  </si>
  <si>
    <t>Rene</t>
  </si>
  <si>
    <t>Lysloff</t>
  </si>
  <si>
    <t>Devil's Workshop</t>
  </si>
  <si>
    <t>Jachym</t>
  </si>
  <si>
    <t>Topol</t>
  </si>
  <si>
    <t>Zucker</t>
  </si>
  <si>
    <t>Czech</t>
  </si>
  <si>
    <t>Czech Republic</t>
  </si>
  <si>
    <t>Gargling with Tar</t>
  </si>
  <si>
    <t>Short</t>
  </si>
  <si>
    <t>End of Love</t>
  </si>
  <si>
    <t>Marcos Giralt</t>
  </si>
  <si>
    <t>Torrente</t>
  </si>
  <si>
    <t>McSweeney's Books</t>
  </si>
  <si>
    <t>Moon and Henna Tree</t>
  </si>
  <si>
    <t>Ahmed</t>
  </si>
  <si>
    <t>Toufiq</t>
  </si>
  <si>
    <t>Waltz</t>
  </si>
  <si>
    <t>Francesc</t>
  </si>
  <si>
    <t>Trabal</t>
  </si>
  <si>
    <t>Tennent</t>
  </si>
  <si>
    <t>Infamous Rosalie</t>
  </si>
  <si>
    <t>Evelyne</t>
  </si>
  <si>
    <t>Trouillot</t>
  </si>
  <si>
    <t>M. A.</t>
  </si>
  <si>
    <t>Salvodon</t>
  </si>
  <si>
    <t>Haiti</t>
  </si>
  <si>
    <t>Waiting</t>
  </si>
  <si>
    <t>Dumitru</t>
  </si>
  <si>
    <t>Tsepeneag</t>
  </si>
  <si>
    <t>Camiller</t>
  </si>
  <si>
    <t>Paprika</t>
  </si>
  <si>
    <t>Yasutaka</t>
  </si>
  <si>
    <t>Tsutsui</t>
  </si>
  <si>
    <t>Driver</t>
  </si>
  <si>
    <t>Healer</t>
  </si>
  <si>
    <t>Antti</t>
  </si>
  <si>
    <t>Tuomainen</t>
  </si>
  <si>
    <t>Lola</t>
  </si>
  <si>
    <t>Rogers</t>
  </si>
  <si>
    <t>Henry Holt</t>
  </si>
  <si>
    <t>Murder in the Dark</t>
  </si>
  <si>
    <t>Dan</t>
  </si>
  <si>
    <t>Turell</t>
  </si>
  <si>
    <t>Mussari</t>
  </si>
  <si>
    <t>Norvik Press</t>
  </si>
  <si>
    <t>Fire Dance</t>
  </si>
  <si>
    <t>Helene</t>
  </si>
  <si>
    <t>Tursten</t>
  </si>
  <si>
    <t>Golden Calf</t>
  </si>
  <si>
    <t>Twelve Poems</t>
  </si>
  <si>
    <t>Tin</t>
  </si>
  <si>
    <t>Ujevic</t>
  </si>
  <si>
    <t>Berengarten</t>
  </si>
  <si>
    <t>I Am Istanbul</t>
  </si>
  <si>
    <t>Buket</t>
  </si>
  <si>
    <t>Uzuner</t>
  </si>
  <si>
    <t>Kenneth</t>
  </si>
  <si>
    <t>Dakan</t>
  </si>
  <si>
    <t>Mute</t>
  </si>
  <si>
    <t>Lars Amund</t>
  </si>
  <si>
    <t>Vaage</t>
  </si>
  <si>
    <t>Snow Germans</t>
  </si>
  <si>
    <t>Dmitry</t>
  </si>
  <si>
    <t>Vachedin</t>
  </si>
  <si>
    <t>Explorer &amp; Other Stories</t>
  </si>
  <si>
    <t>Jyrki</t>
  </si>
  <si>
    <t>Vainonen</t>
  </si>
  <si>
    <t>Juha</t>
  </si>
  <si>
    <t>Anna Volmari</t>
  </si>
  <si>
    <t>Hildi Hawkins</t>
  </si>
  <si>
    <t>Landscape with Yellow Birds</t>
  </si>
  <si>
    <t>Jose Angel</t>
  </si>
  <si>
    <t>Valente</t>
  </si>
  <si>
    <t>Christensen</t>
  </si>
  <si>
    <t>Enemy of the Ants</t>
  </si>
  <si>
    <t>Stephan</t>
  </si>
  <si>
    <t>Valentin</t>
  </si>
  <si>
    <t>Moira</t>
  </si>
  <si>
    <t>Kerr</t>
  </si>
  <si>
    <t>Pfefferkorn Publishing</t>
  </si>
  <si>
    <t>Ghost Riders of Ordebec</t>
  </si>
  <si>
    <t>Fred</t>
  </si>
  <si>
    <t>Vargas</t>
  </si>
  <si>
    <t>Sian</t>
  </si>
  <si>
    <t>Reynolds</t>
  </si>
  <si>
    <t>Baghdad: The City in Verse</t>
  </si>
  <si>
    <t>Reuven</t>
  </si>
  <si>
    <t>Snir</t>
  </si>
  <si>
    <t>Harvard University Press</t>
  </si>
  <si>
    <t>Best European Fiction 2014</t>
  </si>
  <si>
    <t>Elsewhere</t>
  </si>
  <si>
    <t>Eliot</t>
  </si>
  <si>
    <t>Weinberger</t>
  </si>
  <si>
    <t>Jade Mirror</t>
  </si>
  <si>
    <t>Farman</t>
  </si>
  <si>
    <t>Geoffrey Waters</t>
  </si>
  <si>
    <t>Jeanne Larson</t>
  </si>
  <si>
    <t>Panic Cure: Poetry from Spain in the 21st Century</t>
  </si>
  <si>
    <t>Red Spectres</t>
  </si>
  <si>
    <t>Short Stories in Chinese</t>
  </si>
  <si>
    <t>Balcom</t>
  </si>
  <si>
    <t>Wondrous Brutal Fictions: Eight Buddhist Tales form the Early Japanese Puppet Theater</t>
  </si>
  <si>
    <t>R. Keller</t>
  </si>
  <si>
    <t>Kimbrough</t>
  </si>
  <si>
    <t>Columbia University Press</t>
  </si>
  <si>
    <t>Sound of Things Falling</t>
  </si>
  <si>
    <t>Juan Gabriel</t>
  </si>
  <si>
    <t>Vasquez</t>
  </si>
  <si>
    <t>Riverhead</t>
  </si>
  <si>
    <t>Colombia</t>
  </si>
  <si>
    <t>Time on My Hands</t>
  </si>
  <si>
    <t>Giorgio</t>
  </si>
  <si>
    <t>Vasta</t>
  </si>
  <si>
    <t>Faber and Faber</t>
  </si>
  <si>
    <t>Island of the Songs</t>
  </si>
  <si>
    <t>Maria Eugenia</t>
  </si>
  <si>
    <t>Vaz Ferreira</t>
  </si>
  <si>
    <t>Blair</t>
  </si>
  <si>
    <t>Song Bridge Press</t>
  </si>
  <si>
    <t>Uruguay</t>
  </si>
  <si>
    <t>Pablo Rodriguez</t>
  </si>
  <si>
    <t>Balbontin</t>
  </si>
  <si>
    <t>Misfortunates</t>
  </si>
  <si>
    <t>Dimitri</t>
  </si>
  <si>
    <t>Verhulst</t>
  </si>
  <si>
    <t>Flemish</t>
  </si>
  <si>
    <t>Magadh</t>
  </si>
  <si>
    <t>Shrikant</t>
  </si>
  <si>
    <t>Verma</t>
  </si>
  <si>
    <t>Rahul</t>
  </si>
  <si>
    <t>Soni</t>
  </si>
  <si>
    <t>Almost Island</t>
  </si>
  <si>
    <t>Travel Scholarships</t>
  </si>
  <si>
    <t>Jules</t>
  </si>
  <si>
    <t>Verne</t>
  </si>
  <si>
    <t>Teri</t>
  </si>
  <si>
    <t>Wesleyan University Press</t>
  </si>
  <si>
    <t>Red Grass</t>
  </si>
  <si>
    <t>Boris</t>
  </si>
  <si>
    <t>Vian</t>
  </si>
  <si>
    <t>Knobloch</t>
  </si>
  <si>
    <t>Tam Tam Books</t>
  </si>
  <si>
    <t>Death and the Olive Grove</t>
  </si>
  <si>
    <t>Marco</t>
  </si>
  <si>
    <t>Vichi</t>
  </si>
  <si>
    <t>Terra Nova: Anthology of Contemporary Spanish Science Fiction</t>
  </si>
  <si>
    <t>Mariano</t>
  </si>
  <si>
    <t>Villarreal</t>
  </si>
  <si>
    <t>Burke</t>
  </si>
  <si>
    <t>Sportula</t>
  </si>
  <si>
    <t>Lawrence</t>
  </si>
  <si>
    <t>Schimel</t>
  </si>
  <si>
    <t>More than a Team</t>
  </si>
  <si>
    <t>Vicenc</t>
  </si>
  <si>
    <t>Villatoro</t>
  </si>
  <si>
    <t>Cheryl</t>
  </si>
  <si>
    <t>Barcelona Books</t>
  </si>
  <si>
    <t>Leningrad</t>
  </si>
  <si>
    <t>Vishnevetsky</t>
  </si>
  <si>
    <t>Bromfield</t>
  </si>
  <si>
    <t>Collini Case</t>
  </si>
  <si>
    <t>Ferdinand</t>
  </si>
  <si>
    <t>von Schirach</t>
  </si>
  <si>
    <t>An Invitation for Me to Think</t>
  </si>
  <si>
    <t>Vvedensky</t>
  </si>
  <si>
    <t>Eugene</t>
  </si>
  <si>
    <t>Ostashevsky</t>
  </si>
  <si>
    <t>Matvei</t>
  </si>
  <si>
    <t>Yankelevich</t>
  </si>
  <si>
    <t>Schoolboy's Diary and Other Stories</t>
  </si>
  <si>
    <t>Walser</t>
  </si>
  <si>
    <t>Matchmaker, the Apprentice, and the Football Fan</t>
  </si>
  <si>
    <t>Zhu</t>
  </si>
  <si>
    <t>Wen</t>
  </si>
  <si>
    <t>Lovell</t>
  </si>
  <si>
    <t>Zundel's Exit</t>
  </si>
  <si>
    <t>Markus</t>
  </si>
  <si>
    <t>Werner</t>
  </si>
  <si>
    <t>Advance Payment</t>
  </si>
  <si>
    <t>Nachoem</t>
  </si>
  <si>
    <t>Wijnberg</t>
  </si>
  <si>
    <t>Anvil Press</t>
  </si>
  <si>
    <t>When the Time Comes</t>
  </si>
  <si>
    <t>Josef</t>
  </si>
  <si>
    <t>West</t>
  </si>
  <si>
    <t>Beginning</t>
  </si>
  <si>
    <t>Jonas</t>
  </si>
  <si>
    <t>Winner</t>
  </si>
  <si>
    <t>Edwin</t>
  </si>
  <si>
    <t>Miles</t>
  </si>
  <si>
    <t>City of Angels or, The Overcoat of Dr. Freud</t>
  </si>
  <si>
    <t>Christa</t>
  </si>
  <si>
    <t>Two or Three Years Later</t>
  </si>
  <si>
    <t>Ror</t>
  </si>
  <si>
    <t>Marquart</t>
  </si>
  <si>
    <t>Kopenhaga</t>
  </si>
  <si>
    <t>Grzegorz</t>
  </si>
  <si>
    <t>Wroblewski</t>
  </si>
  <si>
    <t>Gwiazda</t>
  </si>
  <si>
    <t>I Can Almost See the Clouds of Dust</t>
  </si>
  <si>
    <t>Yi</t>
  </si>
  <si>
    <t>Xiang</t>
  </si>
  <si>
    <t>Fiona</t>
  </si>
  <si>
    <t>Sze-Lorrain</t>
  </si>
  <si>
    <t>Sandalwood Death</t>
  </si>
  <si>
    <t>Mo</t>
  </si>
  <si>
    <t>Yan</t>
  </si>
  <si>
    <t>Goldblatt</t>
  </si>
  <si>
    <t>University of Oklahoma Press</t>
  </si>
  <si>
    <t>Cinnamon</t>
  </si>
  <si>
    <t>Samar</t>
  </si>
  <si>
    <t>Yazbek</t>
  </si>
  <si>
    <t>Danby</t>
  </si>
  <si>
    <t>Retrospective</t>
  </si>
  <si>
    <t>A. B.</t>
  </si>
  <si>
    <t>Yehoshua</t>
  </si>
  <si>
    <t>Stuart</t>
  </si>
  <si>
    <t>Schoffman</t>
  </si>
  <si>
    <t>Soil</t>
  </si>
  <si>
    <t>Kwang-su</t>
  </si>
  <si>
    <t>Horace Jeffrey</t>
  </si>
  <si>
    <t>One Spoon on This Earth</t>
  </si>
  <si>
    <t>Hyun Ki</t>
  </si>
  <si>
    <t>Young</t>
  </si>
  <si>
    <t>Jennifer M.</t>
  </si>
  <si>
    <t>Skyscraper</t>
  </si>
  <si>
    <t>Tahsin</t>
  </si>
  <si>
    <t>Yucel</t>
  </si>
  <si>
    <t>Ender</t>
  </si>
  <si>
    <t>Gurol</t>
  </si>
  <si>
    <t>Talisman House</t>
  </si>
  <si>
    <t>Harlequin's Costume</t>
  </si>
  <si>
    <t>Leonid</t>
  </si>
  <si>
    <t>Yuzefovich</t>
  </si>
  <si>
    <t>Ways of Going Home</t>
  </si>
  <si>
    <t>Alejandro</t>
  </si>
  <si>
    <t>Zambra</t>
  </si>
  <si>
    <t>Some Day</t>
  </si>
  <si>
    <t>Shemi</t>
  </si>
  <si>
    <t>Zarhin</t>
  </si>
  <si>
    <t>Yardenne</t>
  </si>
  <si>
    <t>Greenspan</t>
  </si>
  <si>
    <t>Fresh Mint with Lemon</t>
  </si>
  <si>
    <t>Monika</t>
  </si>
  <si>
    <t>Zgustova</t>
  </si>
  <si>
    <t>Matthew</t>
  </si>
  <si>
    <t>Tree</t>
  </si>
  <si>
    <t>Silent Woman</t>
  </si>
  <si>
    <t>Depeche Mode</t>
  </si>
  <si>
    <t>Serhiy</t>
  </si>
  <si>
    <t>Zhadan</t>
  </si>
  <si>
    <t>Myroslav</t>
  </si>
  <si>
    <t>Shkandrij</t>
  </si>
  <si>
    <t>Ukrainian</t>
  </si>
  <si>
    <t>Titles</t>
  </si>
  <si>
    <t>Percent</t>
  </si>
  <si>
    <t>Percentage</t>
  </si>
  <si>
    <t>Publisher (Fiction)</t>
  </si>
  <si>
    <t>Publisher (Poetry)</t>
  </si>
  <si>
    <t>Month</t>
  </si>
  <si>
    <t>Gender (Author)</t>
  </si>
  <si>
    <t>Fiction %</t>
  </si>
  <si>
    <t>Poetry %</t>
  </si>
  <si>
    <t>Total</t>
  </si>
  <si>
    <t>Total %</t>
  </si>
  <si>
    <t>Female</t>
  </si>
  <si>
    <t>Male</t>
  </si>
  <si>
    <t>Both</t>
  </si>
  <si>
    <t>Gender (Translator)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</si>
</sst>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10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0" fillId="0" borderId="0" xfId="0" applyNumberFormat="1" applyFont="1" applyAlignment="1">
      <alignment vertical="top"/>
    </xf>
    <xf numFmtId="49" fontId="0" fillId="0" borderId="0" xfId="0" applyNumberFormat="1" applyFont="1" applyAlignment="1">
      <alignment vertical="top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8" fontId="1" fillId="0" borderId="1" xfId="0" applyNumberFormat="1" applyFont="1" applyBorder="1" applyAlignment="1">
      <alignment horizontal="center"/>
    </xf>
    <xf numFmtId="1" fontId="0" fillId="0" borderId="0" xfId="0" applyNumberFormat="1"/>
    <xf numFmtId="8" fontId="0" fillId="0" borderId="0" xfId="0" applyNumberFormat="1"/>
    <xf numFmtId="49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10" fontId="1" fillId="0" borderId="1" xfId="0" applyNumberFormat="1" applyFont="1" applyBorder="1" applyAlignment="1">
      <alignment horizontal="center"/>
    </xf>
    <xf numFmtId="10" fontId="0" fillId="0" borderId="0" xfId="0" applyNumberFormat="1"/>
    <xf numFmtId="10" fontId="0" fillId="0" borderId="0" xfId="0" applyNumberFormat="1" applyFont="1"/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theme" Target="theme/theme1.xml"/><Relationship Id="rId12" Type="http://schemas.openxmlformats.org/officeDocument/2006/relationships/styles" Target="styles.xml"/><Relationship Id="rId13" Type="http://schemas.openxmlformats.org/officeDocument/2006/relationships/sharedStrings" Target="sharedStrings.xml"/><Relationship Id="rId1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55"/>
  <sheetViews>
    <sheetView tabSelected="1" workbookViewId="0">
      <selection activeCell="A2" sqref="A2"/>
    </sheetView>
  </sheetViews>
  <sheetFormatPr baseColWidth="10" defaultColWidth="21.83203125" defaultRowHeight="14" x14ac:dyDescent="0"/>
  <cols>
    <col min="1" max="1" width="13.1640625" style="7" bestFit="1" customWidth="1"/>
    <col min="2" max="2" width="52.5" style="1" bestFit="1" customWidth="1"/>
    <col min="3" max="4" width="16.5" style="1" bestFit="1" customWidth="1"/>
    <col min="5" max="5" width="15.1640625" style="1" bestFit="1" customWidth="1"/>
    <col min="6" max="6" width="15" style="1" bestFit="1" customWidth="1"/>
    <col min="7" max="7" width="22.6640625" style="1" bestFit="1" customWidth="1"/>
    <col min="8" max="8" width="6.33203125" style="1" bestFit="1" customWidth="1"/>
    <col min="9" max="9" width="6.5" style="8" bestFit="1" customWidth="1"/>
    <col min="10" max="10" width="10.5" style="1" bestFit="1" customWidth="1"/>
    <col min="11" max="11" width="8.6640625" style="1" bestFit="1" customWidth="1"/>
    <col min="12" max="12" width="9.6640625" style="1" bestFit="1" customWidth="1"/>
    <col min="13" max="13" width="32.6640625" style="1" bestFit="1" customWidth="1"/>
    <col min="14" max="14" width="22.83203125" style="1" bestFit="1" customWidth="1"/>
    <col min="15" max="15" width="29.5" style="1" bestFit="1" customWidth="1"/>
    <col min="16" max="16" width="10.5" style="1" bestFit="1" customWidth="1"/>
    <col min="17" max="17" width="13.6640625" style="7" bestFit="1" customWidth="1"/>
    <col min="18" max="18" width="16.33203125" style="1" bestFit="1" customWidth="1"/>
    <col min="19" max="16384" width="21.83203125" style="1"/>
  </cols>
  <sheetData>
    <row r="1" spans="1:18" ht="15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4"/>
      <c r="R1" s="5"/>
    </row>
    <row r="2" spans="1:18">
      <c r="A2" s="7">
        <v>9780374289072</v>
      </c>
      <c r="B2" s="1" t="s">
        <v>16</v>
      </c>
      <c r="C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8">
        <v>22</v>
      </c>
      <c r="J2" s="1" t="s">
        <v>22</v>
      </c>
      <c r="K2" s="1">
        <v>2013</v>
      </c>
      <c r="L2" s="1" t="s">
        <v>23</v>
      </c>
      <c r="M2" s="1" t="s">
        <v>24</v>
      </c>
    </row>
    <row r="3" spans="1:18">
      <c r="A3" s="7">
        <v>9781622124428</v>
      </c>
      <c r="B3" s="1" t="s">
        <v>25</v>
      </c>
      <c r="C3" s="1" t="s">
        <v>26</v>
      </c>
      <c r="D3" s="1" t="s">
        <v>27</v>
      </c>
      <c r="E3" s="1" t="s">
        <v>28</v>
      </c>
      <c r="F3" s="1" t="s">
        <v>29</v>
      </c>
      <c r="G3" s="1" t="s">
        <v>30</v>
      </c>
      <c r="H3" s="1" t="s">
        <v>21</v>
      </c>
      <c r="I3" s="8">
        <v>14.5</v>
      </c>
      <c r="J3" s="1" t="s">
        <v>31</v>
      </c>
      <c r="K3" s="1">
        <v>2013</v>
      </c>
      <c r="L3" s="1" t="s">
        <v>32</v>
      </c>
      <c r="M3" s="1" t="s">
        <v>33</v>
      </c>
    </row>
    <row r="4" spans="1:18">
      <c r="A4" s="7">
        <v>9781934824801</v>
      </c>
      <c r="B4" s="1" t="s">
        <v>34</v>
      </c>
      <c r="C4" s="1" t="s">
        <v>35</v>
      </c>
      <c r="D4" s="1" t="s">
        <v>36</v>
      </c>
      <c r="E4" s="1" t="s">
        <v>37</v>
      </c>
      <c r="F4" s="1" t="s">
        <v>38</v>
      </c>
      <c r="G4" s="1" t="s">
        <v>39</v>
      </c>
      <c r="H4" s="1" t="s">
        <v>21</v>
      </c>
      <c r="I4" s="8">
        <v>15.95</v>
      </c>
      <c r="J4" s="1" t="s">
        <v>40</v>
      </c>
      <c r="K4" s="1">
        <v>2013</v>
      </c>
      <c r="L4" s="1" t="s">
        <v>41</v>
      </c>
      <c r="M4" s="1" t="s">
        <v>42</v>
      </c>
    </row>
    <row r="5" spans="1:18">
      <c r="A5" s="7">
        <v>9780983139201</v>
      </c>
      <c r="B5" s="1" t="s">
        <v>43</v>
      </c>
      <c r="C5" s="1" t="s">
        <v>44</v>
      </c>
      <c r="D5" s="1" t="s">
        <v>45</v>
      </c>
      <c r="E5" s="1" t="s">
        <v>46</v>
      </c>
      <c r="F5" s="1" t="s">
        <v>47</v>
      </c>
      <c r="G5" s="1" t="s">
        <v>48</v>
      </c>
      <c r="H5" s="1" t="s">
        <v>21</v>
      </c>
      <c r="I5" s="8">
        <v>18.95</v>
      </c>
      <c r="J5" s="1" t="s">
        <v>49</v>
      </c>
      <c r="K5" s="1">
        <v>2013</v>
      </c>
      <c r="L5" s="1" t="s">
        <v>50</v>
      </c>
      <c r="M5" s="1" t="s">
        <v>51</v>
      </c>
    </row>
    <row r="6" spans="1:18">
      <c r="A6" s="7">
        <v>9780893049911</v>
      </c>
      <c r="B6" s="1" t="s">
        <v>52</v>
      </c>
      <c r="C6" s="1" t="s">
        <v>53</v>
      </c>
      <c r="D6" s="1" t="s">
        <v>54</v>
      </c>
      <c r="E6" s="1" t="s">
        <v>55</v>
      </c>
      <c r="F6" s="1" t="s">
        <v>56</v>
      </c>
      <c r="G6" s="1" t="s">
        <v>57</v>
      </c>
      <c r="H6" s="1" t="s">
        <v>58</v>
      </c>
      <c r="I6" s="8">
        <v>20</v>
      </c>
      <c r="J6" s="1" t="s">
        <v>40</v>
      </c>
      <c r="K6" s="1">
        <v>2013</v>
      </c>
      <c r="L6" s="1" t="s">
        <v>59</v>
      </c>
      <c r="M6" s="1" t="s">
        <v>60</v>
      </c>
    </row>
    <row r="7" spans="1:18">
      <c r="A7" s="7">
        <v>9780525954002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21</v>
      </c>
      <c r="I7" s="8">
        <v>26.95</v>
      </c>
      <c r="J7" s="1" t="s">
        <v>22</v>
      </c>
      <c r="K7" s="1">
        <v>2013</v>
      </c>
      <c r="L7" s="1" t="s">
        <v>67</v>
      </c>
      <c r="M7" s="1" t="s">
        <v>68</v>
      </c>
    </row>
    <row r="8" spans="1:18">
      <c r="A8" s="7">
        <v>9780525954019</v>
      </c>
      <c r="B8" s="1" t="s">
        <v>69</v>
      </c>
      <c r="C8" s="1" t="s">
        <v>62</v>
      </c>
      <c r="D8" s="1" t="s">
        <v>63</v>
      </c>
      <c r="E8" s="1" t="s">
        <v>64</v>
      </c>
      <c r="F8" s="1" t="s">
        <v>65</v>
      </c>
      <c r="G8" s="1" t="s">
        <v>66</v>
      </c>
      <c r="H8" s="1" t="s">
        <v>21</v>
      </c>
      <c r="I8" s="8">
        <v>26.95</v>
      </c>
      <c r="J8" s="1" t="s">
        <v>70</v>
      </c>
      <c r="K8" s="1">
        <v>2013</v>
      </c>
      <c r="L8" s="1" t="s">
        <v>67</v>
      </c>
      <c r="M8" s="1" t="s">
        <v>68</v>
      </c>
    </row>
    <row r="9" spans="1:18">
      <c r="A9" s="7">
        <v>9780811219112</v>
      </c>
      <c r="B9" s="1" t="s">
        <v>71</v>
      </c>
      <c r="C9" s="1" t="s">
        <v>72</v>
      </c>
      <c r="D9" s="1" t="s">
        <v>73</v>
      </c>
      <c r="E9" s="1" t="s">
        <v>74</v>
      </c>
      <c r="F9" s="1" t="s">
        <v>75</v>
      </c>
      <c r="G9" s="1" t="s">
        <v>76</v>
      </c>
      <c r="H9" s="1" t="s">
        <v>21</v>
      </c>
      <c r="I9" s="8">
        <v>13.95</v>
      </c>
      <c r="J9" s="1" t="s">
        <v>77</v>
      </c>
      <c r="K9" s="1">
        <v>2013</v>
      </c>
      <c r="L9" s="1" t="s">
        <v>50</v>
      </c>
      <c r="M9" s="1" t="s">
        <v>78</v>
      </c>
    </row>
    <row r="10" spans="1:18">
      <c r="A10" s="7">
        <v>9786029144222</v>
      </c>
      <c r="B10" s="1" t="s">
        <v>79</v>
      </c>
      <c r="C10" s="1" t="s">
        <v>80</v>
      </c>
      <c r="D10" s="1" t="s">
        <v>81</v>
      </c>
      <c r="E10" s="1" t="s">
        <v>82</v>
      </c>
      <c r="F10" s="1" t="s">
        <v>83</v>
      </c>
      <c r="G10" s="1" t="s">
        <v>84</v>
      </c>
      <c r="H10" s="1" t="s">
        <v>21</v>
      </c>
      <c r="I10" s="8">
        <v>18</v>
      </c>
      <c r="J10" s="1" t="s">
        <v>31</v>
      </c>
      <c r="K10" s="1">
        <v>2013</v>
      </c>
      <c r="L10" s="1" t="s">
        <v>85</v>
      </c>
      <c r="M10" s="1" t="s">
        <v>86</v>
      </c>
    </row>
    <row r="11" spans="1:18">
      <c r="A11" s="7">
        <v>9789774165900</v>
      </c>
      <c r="B11" s="1" t="s">
        <v>87</v>
      </c>
      <c r="C11" s="1" t="s">
        <v>88</v>
      </c>
      <c r="D11" s="1" t="s">
        <v>89</v>
      </c>
      <c r="E11" s="1" t="s">
        <v>90</v>
      </c>
      <c r="F11" s="1" t="s">
        <v>91</v>
      </c>
      <c r="G11" s="1" t="s">
        <v>92</v>
      </c>
      <c r="H11" s="1" t="s">
        <v>21</v>
      </c>
      <c r="I11" s="8">
        <v>17.95</v>
      </c>
      <c r="J11" s="1" t="s">
        <v>93</v>
      </c>
      <c r="K11" s="1">
        <v>2013</v>
      </c>
      <c r="L11" s="1" t="s">
        <v>94</v>
      </c>
      <c r="M11" s="1" t="s">
        <v>95</v>
      </c>
    </row>
    <row r="12" spans="1:18">
      <c r="A12" s="7">
        <v>9789992194720</v>
      </c>
      <c r="B12" s="1" t="s">
        <v>96</v>
      </c>
      <c r="C12" s="1" t="s">
        <v>88</v>
      </c>
      <c r="D12" s="1" t="s">
        <v>97</v>
      </c>
      <c r="E12" s="1" t="s">
        <v>98</v>
      </c>
      <c r="F12" s="1" t="s">
        <v>99</v>
      </c>
      <c r="G12" s="1" t="s">
        <v>100</v>
      </c>
      <c r="H12" s="1" t="s">
        <v>21</v>
      </c>
      <c r="I12" s="8">
        <v>10</v>
      </c>
      <c r="J12" s="1" t="s">
        <v>93</v>
      </c>
      <c r="K12" s="1">
        <v>2013</v>
      </c>
      <c r="L12" s="1" t="s">
        <v>94</v>
      </c>
      <c r="M12" s="1" t="s">
        <v>101</v>
      </c>
    </row>
    <row r="13" spans="1:18">
      <c r="A13" s="7">
        <v>9780814729373</v>
      </c>
      <c r="B13" s="1" t="s">
        <v>102</v>
      </c>
      <c r="C13" s="1" t="s">
        <v>103</v>
      </c>
      <c r="D13" s="1" t="s">
        <v>104</v>
      </c>
      <c r="E13" s="1" t="s">
        <v>105</v>
      </c>
      <c r="F13" s="1" t="s">
        <v>106</v>
      </c>
      <c r="G13" s="1" t="s">
        <v>107</v>
      </c>
      <c r="H13" s="1" t="s">
        <v>21</v>
      </c>
      <c r="I13" s="8">
        <v>35</v>
      </c>
      <c r="J13" s="1" t="s">
        <v>108</v>
      </c>
      <c r="K13" s="1">
        <v>2013</v>
      </c>
      <c r="L13" s="1" t="s">
        <v>94</v>
      </c>
      <c r="M13" s="1" t="s">
        <v>109</v>
      </c>
    </row>
    <row r="14" spans="1:18">
      <c r="A14" s="7">
        <v>9780814769843</v>
      </c>
      <c r="B14" s="1" t="s">
        <v>110</v>
      </c>
      <c r="C14" s="1" t="s">
        <v>103</v>
      </c>
      <c r="D14" s="1" t="s">
        <v>104</v>
      </c>
      <c r="E14" s="1" t="s">
        <v>105</v>
      </c>
      <c r="F14" s="1" t="s">
        <v>106</v>
      </c>
      <c r="G14" s="1" t="s">
        <v>107</v>
      </c>
      <c r="H14" s="1" t="s">
        <v>21</v>
      </c>
      <c r="I14" s="8">
        <v>35</v>
      </c>
      <c r="J14" s="1" t="s">
        <v>108</v>
      </c>
      <c r="K14" s="1">
        <v>2013</v>
      </c>
      <c r="L14" s="1" t="s">
        <v>94</v>
      </c>
      <c r="M14" s="1" t="s">
        <v>109</v>
      </c>
    </row>
    <row r="15" spans="1:18">
      <c r="A15" s="7">
        <v>9780985612221</v>
      </c>
      <c r="B15" s="1" t="s">
        <v>111</v>
      </c>
      <c r="C15" s="1" t="s">
        <v>112</v>
      </c>
      <c r="D15" s="1" t="s">
        <v>113</v>
      </c>
      <c r="E15" s="1" t="s">
        <v>114</v>
      </c>
      <c r="F15" s="1" t="s">
        <v>115</v>
      </c>
      <c r="G15" s="1" t="s">
        <v>116</v>
      </c>
      <c r="H15" s="1" t="s">
        <v>58</v>
      </c>
      <c r="I15" s="8">
        <v>19</v>
      </c>
      <c r="J15" s="1" t="s">
        <v>93</v>
      </c>
      <c r="K15" s="1">
        <v>2013</v>
      </c>
      <c r="L15" s="1" t="s">
        <v>50</v>
      </c>
      <c r="M15" s="1" t="s">
        <v>117</v>
      </c>
    </row>
    <row r="16" spans="1:18">
      <c r="A16" s="7">
        <v>9781590208984</v>
      </c>
      <c r="B16" s="1" t="s">
        <v>118</v>
      </c>
      <c r="C16" s="1" t="s">
        <v>119</v>
      </c>
      <c r="D16" s="1" t="s">
        <v>120</v>
      </c>
      <c r="E16" s="1" t="s">
        <v>121</v>
      </c>
      <c r="F16" s="1" t="s">
        <v>122</v>
      </c>
      <c r="G16" s="1" t="s">
        <v>123</v>
      </c>
      <c r="H16" s="1" t="s">
        <v>21</v>
      </c>
      <c r="I16" s="8">
        <v>27.95</v>
      </c>
      <c r="J16" s="1" t="s">
        <v>124</v>
      </c>
      <c r="K16" s="1">
        <v>2013</v>
      </c>
      <c r="L16" s="1" t="s">
        <v>94</v>
      </c>
      <c r="M16" s="1" t="s">
        <v>125</v>
      </c>
    </row>
    <row r="17" spans="1:13">
      <c r="A17" s="7">
        <v>9781880100806</v>
      </c>
      <c r="B17" s="1" t="s">
        <v>126</v>
      </c>
      <c r="C17" s="1" t="s">
        <v>127</v>
      </c>
      <c r="D17" s="1" t="s">
        <v>128</v>
      </c>
      <c r="E17" s="1" t="s">
        <v>129</v>
      </c>
      <c r="F17" s="1" t="s">
        <v>130</v>
      </c>
      <c r="G17" s="1" t="s">
        <v>131</v>
      </c>
      <c r="H17" s="1" t="s">
        <v>21</v>
      </c>
      <c r="I17" s="8">
        <v>16</v>
      </c>
      <c r="J17" s="1" t="s">
        <v>93</v>
      </c>
      <c r="K17" s="1">
        <v>2013</v>
      </c>
      <c r="L17" s="1" t="s">
        <v>132</v>
      </c>
      <c r="M17" s="1" t="s">
        <v>133</v>
      </c>
    </row>
    <row r="18" spans="1:13">
      <c r="A18" s="7">
        <v>9780615843407</v>
      </c>
      <c r="B18" s="1" t="s">
        <v>134</v>
      </c>
      <c r="C18" s="1" t="s">
        <v>135</v>
      </c>
      <c r="D18" s="1" t="s">
        <v>136</v>
      </c>
      <c r="E18" s="1" t="s">
        <v>137</v>
      </c>
      <c r="F18" s="1" t="s">
        <v>138</v>
      </c>
      <c r="G18" s="1" t="s">
        <v>139</v>
      </c>
      <c r="H18" s="1" t="s">
        <v>21</v>
      </c>
      <c r="I18" s="8">
        <v>26.95</v>
      </c>
      <c r="J18" s="1" t="s">
        <v>124</v>
      </c>
      <c r="K18" s="1">
        <v>2013</v>
      </c>
      <c r="L18" s="1" t="s">
        <v>140</v>
      </c>
      <c r="M18" s="1" t="s">
        <v>141</v>
      </c>
    </row>
    <row r="19" spans="1:13">
      <c r="A19" s="7">
        <v>9780062105646</v>
      </c>
      <c r="B19" s="1" t="s">
        <v>142</v>
      </c>
      <c r="C19" s="1" t="s">
        <v>143</v>
      </c>
      <c r="D19" s="1" t="s">
        <v>144</v>
      </c>
      <c r="E19" s="1" t="s">
        <v>28</v>
      </c>
      <c r="F19" s="1" t="s">
        <v>145</v>
      </c>
      <c r="G19" s="1" t="s">
        <v>146</v>
      </c>
      <c r="H19" s="1" t="s">
        <v>21</v>
      </c>
      <c r="I19" s="8">
        <v>27.99</v>
      </c>
      <c r="J19" s="1" t="s">
        <v>147</v>
      </c>
      <c r="K19" s="1">
        <v>2013</v>
      </c>
      <c r="L19" s="1" t="s">
        <v>50</v>
      </c>
      <c r="M19" s="1" t="s">
        <v>148</v>
      </c>
    </row>
    <row r="20" spans="1:13">
      <c r="A20" s="7">
        <v>9781564789006</v>
      </c>
      <c r="B20" s="1" t="s">
        <v>149</v>
      </c>
      <c r="C20" s="1" t="s">
        <v>150</v>
      </c>
      <c r="D20" s="1" t="s">
        <v>151</v>
      </c>
      <c r="E20" s="1" t="s">
        <v>152</v>
      </c>
      <c r="F20" s="1" t="s">
        <v>153</v>
      </c>
      <c r="G20" s="1" t="s">
        <v>154</v>
      </c>
      <c r="H20" s="1" t="s">
        <v>21</v>
      </c>
      <c r="I20" s="8">
        <v>15</v>
      </c>
      <c r="J20" s="1" t="s">
        <v>40</v>
      </c>
      <c r="K20" s="1">
        <v>2013</v>
      </c>
      <c r="L20" s="1" t="s">
        <v>155</v>
      </c>
      <c r="M20" s="1" t="s">
        <v>156</v>
      </c>
    </row>
    <row r="21" spans="1:13">
      <c r="A21" s="7">
        <v>9781846591488</v>
      </c>
      <c r="B21" s="1" t="s">
        <v>157</v>
      </c>
      <c r="C21" s="1" t="s">
        <v>158</v>
      </c>
      <c r="D21" s="1" t="s">
        <v>159</v>
      </c>
      <c r="E21" s="1" t="s">
        <v>160</v>
      </c>
      <c r="F21" s="1" t="s">
        <v>161</v>
      </c>
      <c r="G21" s="1" t="s">
        <v>162</v>
      </c>
      <c r="H21" s="1" t="s">
        <v>21</v>
      </c>
      <c r="I21" s="8">
        <v>14.95</v>
      </c>
      <c r="J21" s="1" t="s">
        <v>147</v>
      </c>
      <c r="K21" s="1">
        <v>2013</v>
      </c>
      <c r="L21" s="1" t="s">
        <v>163</v>
      </c>
      <c r="M21" s="1" t="s">
        <v>164</v>
      </c>
    </row>
    <row r="22" spans="1:13">
      <c r="A22" s="7">
        <v>9780802121110</v>
      </c>
      <c r="B22" s="1" t="s">
        <v>165</v>
      </c>
      <c r="C22" s="1" t="s">
        <v>166</v>
      </c>
      <c r="D22" s="1" t="s">
        <v>167</v>
      </c>
      <c r="E22" s="1" t="s">
        <v>168</v>
      </c>
      <c r="F22" s="1" t="s">
        <v>169</v>
      </c>
      <c r="G22" s="1" t="s">
        <v>170</v>
      </c>
      <c r="H22" s="1" t="s">
        <v>21</v>
      </c>
      <c r="I22" s="8">
        <v>16</v>
      </c>
      <c r="J22" s="1" t="s">
        <v>108</v>
      </c>
      <c r="K22" s="1">
        <v>2013</v>
      </c>
      <c r="L22" s="1" t="s">
        <v>59</v>
      </c>
      <c r="M22" s="1" t="s">
        <v>60</v>
      </c>
    </row>
    <row r="23" spans="1:13">
      <c r="A23" s="7">
        <v>9780983139218</v>
      </c>
      <c r="B23" s="1" t="s">
        <v>171</v>
      </c>
      <c r="C23" s="1" t="s">
        <v>172</v>
      </c>
      <c r="D23" s="1" t="s">
        <v>173</v>
      </c>
      <c r="E23" s="1" t="s">
        <v>174</v>
      </c>
      <c r="F23" s="1" t="s">
        <v>175</v>
      </c>
      <c r="G23" s="1" t="s">
        <v>48</v>
      </c>
      <c r="H23" s="1" t="s">
        <v>21</v>
      </c>
      <c r="I23" s="8">
        <v>19.95</v>
      </c>
      <c r="J23" s="1" t="s">
        <v>176</v>
      </c>
      <c r="K23" s="1">
        <v>2013</v>
      </c>
      <c r="L23" s="1" t="s">
        <v>50</v>
      </c>
      <c r="M23" s="1" t="s">
        <v>177</v>
      </c>
    </row>
    <row r="24" spans="1:13">
      <c r="A24" s="7">
        <v>9780300190601</v>
      </c>
      <c r="B24" s="1" t="s">
        <v>178</v>
      </c>
      <c r="C24" s="1" t="s">
        <v>179</v>
      </c>
      <c r="D24" s="1" t="s">
        <v>180</v>
      </c>
      <c r="E24" s="1" t="s">
        <v>179</v>
      </c>
      <c r="F24" s="1" t="s">
        <v>180</v>
      </c>
      <c r="G24" s="1" t="s">
        <v>181</v>
      </c>
      <c r="H24" s="1" t="s">
        <v>21</v>
      </c>
      <c r="I24" s="8">
        <v>22</v>
      </c>
      <c r="J24" s="1" t="s">
        <v>182</v>
      </c>
      <c r="K24" s="1">
        <v>2013</v>
      </c>
      <c r="L24" s="1" t="s">
        <v>94</v>
      </c>
      <c r="M24" s="1" t="s">
        <v>183</v>
      </c>
    </row>
    <row r="25" spans="1:13">
      <c r="A25" s="7">
        <v>9781887853378</v>
      </c>
      <c r="B25" s="1" t="s">
        <v>184</v>
      </c>
      <c r="C25" s="1" t="s">
        <v>185</v>
      </c>
      <c r="D25" s="1" t="s">
        <v>186</v>
      </c>
      <c r="E25" s="1" t="s">
        <v>187</v>
      </c>
      <c r="F25" s="1" t="s">
        <v>188</v>
      </c>
      <c r="G25" s="1" t="s">
        <v>189</v>
      </c>
      <c r="H25" s="1" t="s">
        <v>58</v>
      </c>
      <c r="I25" s="8">
        <v>18</v>
      </c>
      <c r="J25" s="1" t="s">
        <v>182</v>
      </c>
      <c r="K25" s="1">
        <v>2013</v>
      </c>
      <c r="L25" s="1" t="s">
        <v>132</v>
      </c>
      <c r="M25" s="1" t="s">
        <v>133</v>
      </c>
    </row>
    <row r="26" spans="1:13">
      <c r="A26" s="7">
        <v>9781612192758</v>
      </c>
      <c r="B26" s="1" t="s">
        <v>190</v>
      </c>
      <c r="C26" s="1" t="s">
        <v>191</v>
      </c>
      <c r="D26" s="1" t="s">
        <v>192</v>
      </c>
      <c r="E26" s="1" t="s">
        <v>193</v>
      </c>
      <c r="F26" s="1" t="s">
        <v>194</v>
      </c>
      <c r="G26" s="1" t="s">
        <v>195</v>
      </c>
      <c r="H26" s="1" t="s">
        <v>21</v>
      </c>
      <c r="I26" s="8">
        <v>15.95</v>
      </c>
      <c r="J26" s="1" t="s">
        <v>40</v>
      </c>
      <c r="K26" s="1">
        <v>2013</v>
      </c>
      <c r="L26" s="1" t="s">
        <v>196</v>
      </c>
      <c r="M26" s="1" t="s">
        <v>197</v>
      </c>
    </row>
    <row r="27" spans="1:13">
      <c r="A27" s="7">
        <v>9781605984872</v>
      </c>
      <c r="B27" s="1" t="s">
        <v>198</v>
      </c>
      <c r="C27" s="1" t="s">
        <v>199</v>
      </c>
      <c r="D27" s="1" t="s">
        <v>200</v>
      </c>
      <c r="E27" s="1" t="s">
        <v>201</v>
      </c>
      <c r="F27" s="1" t="s">
        <v>202</v>
      </c>
      <c r="G27" s="1" t="s">
        <v>203</v>
      </c>
      <c r="H27" s="1" t="s">
        <v>21</v>
      </c>
      <c r="I27" s="8">
        <v>24.95</v>
      </c>
      <c r="J27" s="1" t="s">
        <v>70</v>
      </c>
      <c r="K27" s="1">
        <v>2013</v>
      </c>
      <c r="L27" s="1" t="s">
        <v>204</v>
      </c>
      <c r="M27" s="1" t="s">
        <v>205</v>
      </c>
    </row>
    <row r="28" spans="1:13">
      <c r="A28" s="7">
        <v>9781605984469</v>
      </c>
      <c r="B28" s="1" t="s">
        <v>206</v>
      </c>
      <c r="C28" s="1" t="s">
        <v>199</v>
      </c>
      <c r="D28" s="1" t="s">
        <v>200</v>
      </c>
      <c r="E28" s="1" t="s">
        <v>201</v>
      </c>
      <c r="F28" s="1" t="s">
        <v>202</v>
      </c>
      <c r="G28" s="1" t="s">
        <v>203</v>
      </c>
      <c r="H28" s="1" t="s">
        <v>21</v>
      </c>
      <c r="I28" s="8">
        <v>25</v>
      </c>
      <c r="J28" s="1" t="s">
        <v>49</v>
      </c>
      <c r="K28" s="1">
        <v>2013</v>
      </c>
      <c r="L28" s="1" t="s">
        <v>204</v>
      </c>
      <c r="M28" s="1" t="s">
        <v>205</v>
      </c>
    </row>
    <row r="29" spans="1:13">
      <c r="A29" s="7">
        <v>9780857420961</v>
      </c>
      <c r="B29" s="1" t="s">
        <v>207</v>
      </c>
      <c r="C29" s="1" t="s">
        <v>208</v>
      </c>
      <c r="D29" s="1" t="s">
        <v>209</v>
      </c>
      <c r="E29" s="1" t="s">
        <v>74</v>
      </c>
      <c r="F29" s="1" t="s">
        <v>210</v>
      </c>
      <c r="G29" s="1" t="s">
        <v>211</v>
      </c>
      <c r="H29" s="1" t="s">
        <v>21</v>
      </c>
      <c r="I29" s="8">
        <v>19</v>
      </c>
      <c r="J29" s="1" t="s">
        <v>147</v>
      </c>
      <c r="K29" s="1">
        <v>2013</v>
      </c>
      <c r="L29" s="1" t="s">
        <v>140</v>
      </c>
      <c r="M29" s="1" t="s">
        <v>141</v>
      </c>
    </row>
    <row r="30" spans="1:13">
      <c r="A30" s="7">
        <v>9781908524041</v>
      </c>
      <c r="B30" s="1" t="s">
        <v>212</v>
      </c>
      <c r="C30" s="1" t="s">
        <v>213</v>
      </c>
      <c r="D30" s="1" t="s">
        <v>214</v>
      </c>
      <c r="E30" s="1" t="s">
        <v>215</v>
      </c>
      <c r="F30" s="1" t="s">
        <v>216</v>
      </c>
      <c r="G30" s="1" t="s">
        <v>217</v>
      </c>
      <c r="H30" s="1" t="s">
        <v>21</v>
      </c>
      <c r="I30" s="8">
        <v>14.95</v>
      </c>
      <c r="J30" s="1" t="s">
        <v>176</v>
      </c>
      <c r="K30" s="1">
        <v>2013</v>
      </c>
      <c r="L30" s="1" t="s">
        <v>163</v>
      </c>
      <c r="M30" s="1" t="s">
        <v>164</v>
      </c>
    </row>
    <row r="31" spans="1:13">
      <c r="A31" s="7">
        <v>9780989126724</v>
      </c>
      <c r="B31" s="1" t="s">
        <v>218</v>
      </c>
      <c r="C31" s="1" t="s">
        <v>219</v>
      </c>
      <c r="D31" s="1" t="s">
        <v>220</v>
      </c>
      <c r="E31" s="1" t="s">
        <v>221</v>
      </c>
      <c r="F31" s="1" t="s">
        <v>222</v>
      </c>
      <c r="G31" s="1" t="s">
        <v>223</v>
      </c>
      <c r="H31" s="1" t="s">
        <v>21</v>
      </c>
      <c r="I31" s="8">
        <v>7.28</v>
      </c>
      <c r="J31" s="1" t="s">
        <v>108</v>
      </c>
      <c r="K31" s="1">
        <v>2013</v>
      </c>
      <c r="L31" s="1" t="s">
        <v>50</v>
      </c>
      <c r="M31" s="1" t="s">
        <v>117</v>
      </c>
    </row>
    <row r="32" spans="1:13">
      <c r="A32" s="7">
        <v>9785717200981</v>
      </c>
      <c r="B32" s="1" t="s">
        <v>224</v>
      </c>
      <c r="C32" s="1" t="s">
        <v>225</v>
      </c>
      <c r="D32" s="1" t="s">
        <v>226</v>
      </c>
      <c r="E32" s="1" t="s">
        <v>227</v>
      </c>
      <c r="F32" s="1" t="s">
        <v>228</v>
      </c>
      <c r="G32" s="1" t="s">
        <v>229</v>
      </c>
      <c r="H32" s="1" t="s">
        <v>21</v>
      </c>
      <c r="I32" s="8">
        <v>15</v>
      </c>
      <c r="J32" s="1" t="s">
        <v>108</v>
      </c>
      <c r="K32" s="1">
        <v>2013</v>
      </c>
      <c r="L32" s="1" t="s">
        <v>132</v>
      </c>
      <c r="M32" s="1" t="s">
        <v>133</v>
      </c>
    </row>
    <row r="33" spans="1:16">
      <c r="A33" s="7">
        <v>9781906548919</v>
      </c>
      <c r="B33" s="1" t="s">
        <v>230</v>
      </c>
      <c r="C33" s="1" t="s">
        <v>231</v>
      </c>
      <c r="D33" s="1" t="s">
        <v>232</v>
      </c>
      <c r="E33" s="1" t="s">
        <v>233</v>
      </c>
      <c r="F33" s="1" t="s">
        <v>234</v>
      </c>
      <c r="G33" s="1" t="s">
        <v>235</v>
      </c>
      <c r="H33" s="1" t="s">
        <v>21</v>
      </c>
      <c r="I33" s="8">
        <v>14.95</v>
      </c>
      <c r="J33" s="1" t="s">
        <v>182</v>
      </c>
      <c r="K33" s="1">
        <v>2013</v>
      </c>
      <c r="L33" s="1" t="s">
        <v>140</v>
      </c>
      <c r="M33" s="1" t="s">
        <v>236</v>
      </c>
    </row>
    <row r="34" spans="1:16">
      <c r="A34" s="7">
        <v>9781933254661</v>
      </c>
      <c r="B34" s="1" t="s">
        <v>237</v>
      </c>
      <c r="C34" s="1" t="s">
        <v>238</v>
      </c>
      <c r="D34" s="1" t="s">
        <v>239</v>
      </c>
      <c r="E34" s="1" t="s">
        <v>240</v>
      </c>
      <c r="F34" s="1" t="s">
        <v>241</v>
      </c>
      <c r="G34" s="1" t="s">
        <v>242</v>
      </c>
      <c r="H34" s="1" t="s">
        <v>58</v>
      </c>
      <c r="I34" s="8">
        <v>25</v>
      </c>
      <c r="J34" s="1" t="s">
        <v>77</v>
      </c>
      <c r="K34" s="1">
        <v>2013</v>
      </c>
      <c r="L34" s="1" t="s">
        <v>196</v>
      </c>
      <c r="M34" s="1" t="s">
        <v>243</v>
      </c>
    </row>
    <row r="35" spans="1:16">
      <c r="A35" s="7">
        <v>9781927494097</v>
      </c>
      <c r="B35" s="1" t="s">
        <v>244</v>
      </c>
      <c r="C35" s="1" t="s">
        <v>245</v>
      </c>
      <c r="D35" s="1" t="s">
        <v>246</v>
      </c>
      <c r="E35" s="1" t="s">
        <v>247</v>
      </c>
      <c r="F35" s="1" t="s">
        <v>248</v>
      </c>
      <c r="G35" s="1" t="s">
        <v>249</v>
      </c>
      <c r="H35" s="1" t="s">
        <v>58</v>
      </c>
      <c r="I35" s="8">
        <v>21.95</v>
      </c>
      <c r="J35" s="1" t="s">
        <v>147</v>
      </c>
      <c r="K35" s="1">
        <v>2013</v>
      </c>
      <c r="L35" s="1" t="s">
        <v>250</v>
      </c>
      <c r="M35" s="1" t="s">
        <v>251</v>
      </c>
    </row>
    <row r="36" spans="1:16">
      <c r="A36" s="7">
        <v>9789868234048</v>
      </c>
      <c r="B36" s="1" t="s">
        <v>252</v>
      </c>
      <c r="D36" s="1" t="s">
        <v>253</v>
      </c>
      <c r="E36" s="1" t="s">
        <v>254</v>
      </c>
      <c r="F36" s="1" t="s">
        <v>255</v>
      </c>
      <c r="G36" s="1" t="s">
        <v>256</v>
      </c>
      <c r="H36" s="1" t="s">
        <v>21</v>
      </c>
      <c r="I36" s="8">
        <v>13</v>
      </c>
      <c r="J36" s="1" t="s">
        <v>40</v>
      </c>
      <c r="K36" s="1">
        <v>2013</v>
      </c>
      <c r="L36" s="1" t="s">
        <v>257</v>
      </c>
      <c r="M36" s="1" t="s">
        <v>258</v>
      </c>
    </row>
    <row r="37" spans="1:16">
      <c r="A37" s="7">
        <v>9780143122678</v>
      </c>
      <c r="B37" s="1" t="s">
        <v>259</v>
      </c>
      <c r="C37" s="1" t="s">
        <v>260</v>
      </c>
      <c r="D37" s="1" t="s">
        <v>261</v>
      </c>
      <c r="E37" s="1" t="s">
        <v>262</v>
      </c>
      <c r="F37" s="1" t="s">
        <v>263</v>
      </c>
      <c r="G37" s="1" t="s">
        <v>264</v>
      </c>
      <c r="H37" s="1" t="s">
        <v>21</v>
      </c>
      <c r="I37" s="8">
        <v>15</v>
      </c>
      <c r="J37" s="1" t="s">
        <v>93</v>
      </c>
      <c r="K37" s="1">
        <v>2013</v>
      </c>
      <c r="L37" s="1" t="s">
        <v>204</v>
      </c>
      <c r="M37" s="1" t="s">
        <v>205</v>
      </c>
    </row>
    <row r="38" spans="1:16">
      <c r="A38" s="7">
        <v>9780226011332</v>
      </c>
      <c r="B38" s="1" t="s">
        <v>265</v>
      </c>
      <c r="C38" s="1" t="s">
        <v>266</v>
      </c>
      <c r="D38" s="1" t="s">
        <v>267</v>
      </c>
      <c r="E38" s="1" t="s">
        <v>268</v>
      </c>
      <c r="F38" s="1" t="s">
        <v>269</v>
      </c>
      <c r="G38" s="1" t="s">
        <v>270</v>
      </c>
      <c r="H38" s="1" t="s">
        <v>58</v>
      </c>
      <c r="I38" s="8">
        <v>25</v>
      </c>
      <c r="J38" s="1" t="s">
        <v>147</v>
      </c>
      <c r="K38" s="1">
        <v>2013</v>
      </c>
      <c r="L38" s="1" t="s">
        <v>271</v>
      </c>
      <c r="M38" s="1" t="s">
        <v>271</v>
      </c>
      <c r="N38" s="1" t="s">
        <v>272</v>
      </c>
      <c r="O38" s="1" t="s">
        <v>273</v>
      </c>
      <c r="P38" s="1" t="s">
        <v>274</v>
      </c>
    </row>
    <row r="39" spans="1:16">
      <c r="A39" s="7">
        <v>9781250006707</v>
      </c>
      <c r="B39" s="1" t="s">
        <v>275</v>
      </c>
      <c r="C39" s="1" t="s">
        <v>276</v>
      </c>
      <c r="D39" s="1" t="s">
        <v>277</v>
      </c>
      <c r="E39" s="1" t="s">
        <v>278</v>
      </c>
      <c r="F39" s="1" t="s">
        <v>279</v>
      </c>
      <c r="G39" s="1" t="s">
        <v>280</v>
      </c>
      <c r="H39" s="1" t="s">
        <v>21</v>
      </c>
      <c r="I39" s="8">
        <v>14.99</v>
      </c>
      <c r="J39" s="1" t="s">
        <v>31</v>
      </c>
      <c r="K39" s="1">
        <v>2013</v>
      </c>
      <c r="L39" s="1" t="s">
        <v>140</v>
      </c>
      <c r="M39" s="1" t="s">
        <v>141</v>
      </c>
    </row>
    <row r="40" spans="1:16">
      <c r="A40" s="7">
        <v>9780547661193</v>
      </c>
      <c r="B40" s="1" t="s">
        <v>281</v>
      </c>
      <c r="C40" s="1" t="s">
        <v>282</v>
      </c>
      <c r="D40" s="1" t="s">
        <v>283</v>
      </c>
      <c r="E40" s="1" t="s">
        <v>284</v>
      </c>
      <c r="F40" s="1" t="s">
        <v>285</v>
      </c>
      <c r="G40" s="1" t="s">
        <v>286</v>
      </c>
      <c r="H40" s="1" t="s">
        <v>21</v>
      </c>
      <c r="I40" s="8">
        <v>25</v>
      </c>
      <c r="J40" s="1" t="s">
        <v>49</v>
      </c>
      <c r="K40" s="1">
        <v>2013</v>
      </c>
      <c r="L40" s="1" t="s">
        <v>50</v>
      </c>
      <c r="M40" s="1" t="s">
        <v>117</v>
      </c>
    </row>
    <row r="41" spans="1:16">
      <c r="A41" s="7">
        <v>9781564788153</v>
      </c>
      <c r="B41" s="1" t="s">
        <v>287</v>
      </c>
      <c r="C41" s="1" t="s">
        <v>288</v>
      </c>
      <c r="D41" s="1" t="s">
        <v>289</v>
      </c>
      <c r="E41" s="1" t="s">
        <v>290</v>
      </c>
      <c r="F41" s="1" t="s">
        <v>291</v>
      </c>
      <c r="G41" s="1" t="s">
        <v>154</v>
      </c>
      <c r="H41" s="1" t="s">
        <v>21</v>
      </c>
      <c r="I41" s="8">
        <v>15.5</v>
      </c>
      <c r="J41" s="1" t="s">
        <v>31</v>
      </c>
      <c r="K41" s="1">
        <v>2013</v>
      </c>
      <c r="L41" s="1" t="s">
        <v>163</v>
      </c>
      <c r="M41" s="1" t="s">
        <v>164</v>
      </c>
    </row>
    <row r="42" spans="1:16">
      <c r="A42" s="7">
        <v>9780307594129</v>
      </c>
      <c r="B42" s="1" t="s">
        <v>292</v>
      </c>
      <c r="C42" s="1" t="s">
        <v>293</v>
      </c>
      <c r="D42" s="1" t="s">
        <v>294</v>
      </c>
      <c r="E42" s="1" t="s">
        <v>262</v>
      </c>
      <c r="F42" s="1" t="s">
        <v>295</v>
      </c>
      <c r="G42" s="1" t="s">
        <v>296</v>
      </c>
      <c r="H42" s="1" t="s">
        <v>21</v>
      </c>
      <c r="I42" s="8">
        <v>27.95</v>
      </c>
      <c r="J42" s="1" t="s">
        <v>182</v>
      </c>
      <c r="K42" s="1">
        <v>2013</v>
      </c>
      <c r="L42" s="1" t="s">
        <v>196</v>
      </c>
      <c r="M42" s="1" t="s">
        <v>197</v>
      </c>
    </row>
    <row r="43" spans="1:16">
      <c r="A43" s="7">
        <v>9781939419026</v>
      </c>
      <c r="B43" s="1" t="s">
        <v>297</v>
      </c>
      <c r="C43" s="1" t="s">
        <v>298</v>
      </c>
      <c r="D43" s="1" t="s">
        <v>299</v>
      </c>
      <c r="E43" s="1" t="s">
        <v>262</v>
      </c>
      <c r="F43" s="1" t="s">
        <v>300</v>
      </c>
      <c r="G43" s="1" t="s">
        <v>301</v>
      </c>
      <c r="H43" s="1" t="s">
        <v>21</v>
      </c>
      <c r="I43" s="8">
        <v>14.99</v>
      </c>
      <c r="J43" s="1" t="s">
        <v>22</v>
      </c>
      <c r="K43" s="1">
        <v>2013</v>
      </c>
      <c r="L43" s="1" t="s">
        <v>50</v>
      </c>
      <c r="M43" s="1" t="s">
        <v>302</v>
      </c>
    </row>
    <row r="44" spans="1:16">
      <c r="A44" s="7">
        <v>9780143123859</v>
      </c>
      <c r="B44" s="1" t="s">
        <v>303</v>
      </c>
      <c r="C44" s="1" t="s">
        <v>304</v>
      </c>
      <c r="D44" s="1" t="s">
        <v>305</v>
      </c>
      <c r="E44" s="1" t="s">
        <v>306</v>
      </c>
      <c r="F44" s="1" t="s">
        <v>307</v>
      </c>
      <c r="G44" s="1" t="s">
        <v>264</v>
      </c>
      <c r="H44" s="1" t="s">
        <v>21</v>
      </c>
      <c r="I44" s="8">
        <v>15</v>
      </c>
      <c r="J44" s="1" t="s">
        <v>182</v>
      </c>
      <c r="K44" s="1">
        <v>2013</v>
      </c>
      <c r="L44" s="1" t="s">
        <v>140</v>
      </c>
      <c r="M44" s="1" t="s">
        <v>141</v>
      </c>
    </row>
    <row r="45" spans="1:16">
      <c r="A45" s="7">
        <v>9780374175375</v>
      </c>
      <c r="B45" s="1" t="s">
        <v>308</v>
      </c>
      <c r="C45" s="1" t="s">
        <v>309</v>
      </c>
      <c r="D45" s="1" t="s">
        <v>310</v>
      </c>
      <c r="E45" s="1" t="s">
        <v>311</v>
      </c>
      <c r="F45" s="1" t="s">
        <v>312</v>
      </c>
      <c r="G45" s="1" t="s">
        <v>20</v>
      </c>
      <c r="H45" s="1" t="s">
        <v>58</v>
      </c>
      <c r="I45" s="8">
        <v>30</v>
      </c>
      <c r="J45" s="1" t="s">
        <v>77</v>
      </c>
      <c r="K45" s="1">
        <v>2013</v>
      </c>
      <c r="L45" s="1" t="s">
        <v>196</v>
      </c>
      <c r="M45" s="1" t="s">
        <v>197</v>
      </c>
    </row>
    <row r="46" spans="1:16">
      <c r="A46" s="7">
        <v>9780984475285</v>
      </c>
      <c r="B46" s="1" t="s">
        <v>313</v>
      </c>
      <c r="C46" s="1" t="s">
        <v>314</v>
      </c>
      <c r="D46" s="1" t="s">
        <v>315</v>
      </c>
      <c r="E46" s="1" t="s">
        <v>316</v>
      </c>
      <c r="F46" s="1" t="s">
        <v>317</v>
      </c>
      <c r="G46" s="1" t="s">
        <v>318</v>
      </c>
      <c r="H46" s="1" t="s">
        <v>58</v>
      </c>
      <c r="I46" s="8">
        <v>14.95</v>
      </c>
      <c r="J46" s="1" t="s">
        <v>176</v>
      </c>
      <c r="K46" s="1">
        <v>2013</v>
      </c>
      <c r="L46" s="1" t="s">
        <v>319</v>
      </c>
      <c r="M46" s="1" t="s">
        <v>320</v>
      </c>
    </row>
    <row r="47" spans="1:16">
      <c r="A47" s="7">
        <v>9780811220668</v>
      </c>
      <c r="B47" s="1" t="s">
        <v>321</v>
      </c>
      <c r="C47" s="1" t="s">
        <v>322</v>
      </c>
      <c r="D47" s="1" t="s">
        <v>323</v>
      </c>
      <c r="E47" s="1" t="s">
        <v>324</v>
      </c>
      <c r="F47" s="1" t="s">
        <v>325</v>
      </c>
      <c r="G47" s="1" t="s">
        <v>76</v>
      </c>
      <c r="H47" s="1" t="s">
        <v>21</v>
      </c>
      <c r="I47" s="8">
        <v>14.95</v>
      </c>
      <c r="J47" s="1" t="s">
        <v>77</v>
      </c>
      <c r="K47" s="1">
        <v>2013</v>
      </c>
      <c r="L47" s="1" t="s">
        <v>50</v>
      </c>
      <c r="M47" s="1" t="s">
        <v>302</v>
      </c>
    </row>
    <row r="48" spans="1:16">
      <c r="A48" s="7">
        <v>46</v>
      </c>
      <c r="B48" s="1" t="s">
        <v>326</v>
      </c>
      <c r="C48" s="1" t="s">
        <v>327</v>
      </c>
      <c r="D48" s="1" t="s">
        <v>328</v>
      </c>
      <c r="E48" s="1" t="s">
        <v>329</v>
      </c>
      <c r="F48" s="1" t="s">
        <v>330</v>
      </c>
      <c r="G48" s="1" t="s">
        <v>331</v>
      </c>
      <c r="H48" s="1" t="s">
        <v>21</v>
      </c>
      <c r="I48" s="8">
        <v>2.99</v>
      </c>
      <c r="J48" s="1" t="s">
        <v>77</v>
      </c>
      <c r="K48" s="1">
        <v>2013</v>
      </c>
      <c r="L48" s="1" t="s">
        <v>59</v>
      </c>
      <c r="M48" s="1" t="s">
        <v>60</v>
      </c>
    </row>
    <row r="49" spans="1:16">
      <c r="A49" s="7">
        <v>9781933996356</v>
      </c>
      <c r="B49" s="1" t="s">
        <v>332</v>
      </c>
      <c r="C49" s="1" t="s">
        <v>333</v>
      </c>
      <c r="D49" s="1" t="s">
        <v>334</v>
      </c>
      <c r="E49" s="1" t="s">
        <v>335</v>
      </c>
      <c r="F49" s="1" t="s">
        <v>336</v>
      </c>
      <c r="G49" s="1" t="s">
        <v>337</v>
      </c>
      <c r="H49" s="1" t="s">
        <v>21</v>
      </c>
      <c r="I49" s="8">
        <v>14</v>
      </c>
      <c r="J49" s="1" t="s">
        <v>93</v>
      </c>
      <c r="K49" s="1">
        <v>2013</v>
      </c>
      <c r="L49" s="1" t="s">
        <v>140</v>
      </c>
      <c r="M49" s="1" t="s">
        <v>141</v>
      </c>
      <c r="N49" s="1" t="s">
        <v>338</v>
      </c>
      <c r="O49" s="1" t="s">
        <v>339</v>
      </c>
      <c r="P49" s="1" t="s">
        <v>274</v>
      </c>
    </row>
    <row r="50" spans="1:16">
      <c r="A50" s="7">
        <v>9781939474940</v>
      </c>
      <c r="B50" s="1" t="s">
        <v>340</v>
      </c>
      <c r="C50" s="1" t="s">
        <v>341</v>
      </c>
      <c r="D50" s="1" t="s">
        <v>342</v>
      </c>
      <c r="E50" s="1" t="s">
        <v>343</v>
      </c>
      <c r="F50" s="1" t="s">
        <v>234</v>
      </c>
      <c r="G50" s="1" t="s">
        <v>344</v>
      </c>
      <c r="H50" s="1" t="s">
        <v>21</v>
      </c>
      <c r="I50" s="8">
        <v>9.99</v>
      </c>
      <c r="J50" s="1" t="s">
        <v>124</v>
      </c>
      <c r="K50" s="1">
        <v>2013</v>
      </c>
      <c r="L50" s="1" t="s">
        <v>140</v>
      </c>
      <c r="M50" s="1" t="s">
        <v>141</v>
      </c>
    </row>
    <row r="51" spans="1:16">
      <c r="A51" s="7">
        <v>9780253008237</v>
      </c>
      <c r="B51" s="1" t="s">
        <v>345</v>
      </c>
      <c r="C51" s="1" t="s">
        <v>346</v>
      </c>
      <c r="D51" s="1" t="s">
        <v>347</v>
      </c>
      <c r="E51" s="1" t="s">
        <v>348</v>
      </c>
      <c r="F51" s="1" t="s">
        <v>349</v>
      </c>
      <c r="G51" s="1" t="s">
        <v>350</v>
      </c>
      <c r="H51" s="1" t="s">
        <v>21</v>
      </c>
      <c r="I51" s="8">
        <v>20</v>
      </c>
      <c r="J51" s="1" t="s">
        <v>93</v>
      </c>
      <c r="K51" s="1">
        <v>2013</v>
      </c>
      <c r="L51" s="1" t="s">
        <v>140</v>
      </c>
      <c r="M51" s="1" t="s">
        <v>351</v>
      </c>
    </row>
    <row r="52" spans="1:16">
      <c r="A52" s="7">
        <v>9780988478763</v>
      </c>
      <c r="B52" s="1" t="s">
        <v>352</v>
      </c>
      <c r="C52" s="1" t="s">
        <v>353</v>
      </c>
      <c r="D52" s="1" t="s">
        <v>354</v>
      </c>
      <c r="E52" s="1" t="s">
        <v>355</v>
      </c>
      <c r="F52" s="1" t="s">
        <v>356</v>
      </c>
      <c r="G52" s="1" t="s">
        <v>357</v>
      </c>
      <c r="H52" s="1" t="s">
        <v>58</v>
      </c>
      <c r="I52" s="8">
        <v>20</v>
      </c>
      <c r="J52" s="1" t="s">
        <v>40</v>
      </c>
      <c r="K52" s="1">
        <v>2013</v>
      </c>
      <c r="L52" s="1" t="s">
        <v>59</v>
      </c>
      <c r="M52" s="1" t="s">
        <v>60</v>
      </c>
      <c r="N52" s="1" t="s">
        <v>358</v>
      </c>
      <c r="O52" s="1" t="s">
        <v>359</v>
      </c>
      <c r="P52" s="1" t="s">
        <v>274</v>
      </c>
    </row>
    <row r="53" spans="1:16">
      <c r="A53" s="7">
        <v>9781935639534</v>
      </c>
      <c r="B53" s="1" t="s">
        <v>360</v>
      </c>
      <c r="C53" s="1" t="s">
        <v>361</v>
      </c>
      <c r="D53" s="1" t="s">
        <v>362</v>
      </c>
      <c r="E53" s="1" t="s">
        <v>363</v>
      </c>
      <c r="F53" s="1" t="s">
        <v>364</v>
      </c>
      <c r="G53" s="1" t="s">
        <v>365</v>
      </c>
      <c r="H53" s="1" t="s">
        <v>21</v>
      </c>
      <c r="I53" s="8">
        <v>14.95</v>
      </c>
      <c r="J53" s="1" t="s">
        <v>147</v>
      </c>
      <c r="K53" s="1">
        <v>2013</v>
      </c>
      <c r="L53" s="1" t="s">
        <v>140</v>
      </c>
      <c r="M53" s="1" t="s">
        <v>366</v>
      </c>
    </row>
    <row r="54" spans="1:16">
      <c r="A54" s="7">
        <v>9781612191508</v>
      </c>
      <c r="B54" s="1" t="s">
        <v>367</v>
      </c>
      <c r="C54" s="1" t="s">
        <v>368</v>
      </c>
      <c r="D54" s="1" t="s">
        <v>369</v>
      </c>
      <c r="E54" s="1" t="s">
        <v>370</v>
      </c>
      <c r="F54" s="1" t="s">
        <v>371</v>
      </c>
      <c r="G54" s="1" t="s">
        <v>195</v>
      </c>
      <c r="H54" s="1" t="s">
        <v>21</v>
      </c>
      <c r="I54" s="8">
        <v>15</v>
      </c>
      <c r="J54" s="1" t="s">
        <v>22</v>
      </c>
      <c r="K54" s="1">
        <v>2013</v>
      </c>
      <c r="L54" s="1" t="s">
        <v>50</v>
      </c>
      <c r="M54" s="1" t="s">
        <v>78</v>
      </c>
      <c r="N54" s="1" t="s">
        <v>372</v>
      </c>
      <c r="O54" s="1" t="s">
        <v>373</v>
      </c>
      <c r="P54" s="1" t="s">
        <v>374</v>
      </c>
    </row>
    <row r="55" spans="1:16">
      <c r="A55" s="7">
        <v>9781612187174</v>
      </c>
      <c r="B55" s="1" t="s">
        <v>375</v>
      </c>
      <c r="C55" s="1" t="s">
        <v>376</v>
      </c>
      <c r="D55" s="1" t="s">
        <v>377</v>
      </c>
      <c r="E55" s="1" t="s">
        <v>378</v>
      </c>
      <c r="F55" s="1" t="s">
        <v>379</v>
      </c>
      <c r="G55" s="1" t="s">
        <v>380</v>
      </c>
      <c r="H55" s="1" t="s">
        <v>21</v>
      </c>
      <c r="I55" s="8">
        <v>9.9499999999999993</v>
      </c>
      <c r="J55" s="1" t="s">
        <v>31</v>
      </c>
      <c r="K55" s="1">
        <v>2013</v>
      </c>
      <c r="L55" s="1" t="s">
        <v>23</v>
      </c>
      <c r="M55" s="1" t="s">
        <v>24</v>
      </c>
    </row>
    <row r="56" spans="1:16">
      <c r="A56" s="7">
        <v>9781554981359</v>
      </c>
      <c r="B56" s="1" t="s">
        <v>381</v>
      </c>
      <c r="C56" s="1" t="s">
        <v>382</v>
      </c>
      <c r="D56" s="1" t="s">
        <v>383</v>
      </c>
      <c r="E56" s="1" t="s">
        <v>225</v>
      </c>
      <c r="F56" s="1" t="s">
        <v>384</v>
      </c>
      <c r="G56" s="1" t="s">
        <v>385</v>
      </c>
      <c r="H56" s="1" t="s">
        <v>21</v>
      </c>
      <c r="I56" s="8">
        <v>15.95</v>
      </c>
      <c r="J56" s="1" t="s">
        <v>147</v>
      </c>
      <c r="K56" s="1">
        <v>2013</v>
      </c>
      <c r="L56" s="1" t="s">
        <v>257</v>
      </c>
      <c r="M56" s="1" t="s">
        <v>386</v>
      </c>
    </row>
    <row r="57" spans="1:16">
      <c r="A57" s="7">
        <v>9781590515624</v>
      </c>
      <c r="B57" s="1" t="s">
        <v>387</v>
      </c>
      <c r="C57" s="1" t="s">
        <v>388</v>
      </c>
      <c r="D57" s="1" t="s">
        <v>389</v>
      </c>
      <c r="E57" s="1" t="s">
        <v>390</v>
      </c>
      <c r="F57" s="1" t="s">
        <v>391</v>
      </c>
      <c r="G57" s="1" t="s">
        <v>392</v>
      </c>
      <c r="H57" s="1" t="s">
        <v>21</v>
      </c>
      <c r="I57" s="8">
        <v>32.5</v>
      </c>
      <c r="J57" s="1" t="s">
        <v>176</v>
      </c>
      <c r="K57" s="1">
        <v>2013</v>
      </c>
      <c r="L57" s="1" t="s">
        <v>140</v>
      </c>
      <c r="M57" s="1" t="s">
        <v>236</v>
      </c>
    </row>
    <row r="58" spans="1:16">
      <c r="A58" s="7">
        <v>9780811219785</v>
      </c>
      <c r="B58" s="1" t="s">
        <v>393</v>
      </c>
      <c r="C58" s="1" t="s">
        <v>394</v>
      </c>
      <c r="D58" s="1" t="s">
        <v>395</v>
      </c>
      <c r="E58" s="1" t="s">
        <v>396</v>
      </c>
      <c r="F58" s="1" t="s">
        <v>397</v>
      </c>
      <c r="G58" s="1" t="s">
        <v>76</v>
      </c>
      <c r="H58" s="1" t="s">
        <v>21</v>
      </c>
      <c r="I58" s="8">
        <v>14.95</v>
      </c>
      <c r="J58" s="1" t="s">
        <v>22</v>
      </c>
      <c r="K58" s="1">
        <v>2013</v>
      </c>
      <c r="L58" s="1" t="s">
        <v>398</v>
      </c>
      <c r="M58" s="1" t="s">
        <v>399</v>
      </c>
    </row>
    <row r="59" spans="1:16">
      <c r="A59" s="7">
        <v>9780811219280</v>
      </c>
      <c r="B59" s="1" t="s">
        <v>400</v>
      </c>
      <c r="C59" s="1" t="s">
        <v>401</v>
      </c>
      <c r="D59" s="1" t="s">
        <v>402</v>
      </c>
      <c r="E59" s="1" t="s">
        <v>403</v>
      </c>
      <c r="F59" s="1" t="s">
        <v>404</v>
      </c>
      <c r="G59" s="1" t="s">
        <v>76</v>
      </c>
      <c r="H59" s="1" t="s">
        <v>58</v>
      </c>
      <c r="I59" s="8">
        <v>39.950000000000003</v>
      </c>
      <c r="J59" s="1" t="s">
        <v>22</v>
      </c>
      <c r="K59" s="1">
        <v>2013</v>
      </c>
      <c r="L59" s="1" t="s">
        <v>50</v>
      </c>
      <c r="M59" s="1" t="s">
        <v>148</v>
      </c>
    </row>
    <row r="60" spans="1:16">
      <c r="A60" s="7">
        <v>9781477807354</v>
      </c>
      <c r="B60" s="1" t="s">
        <v>405</v>
      </c>
      <c r="C60" s="1" t="s">
        <v>306</v>
      </c>
      <c r="D60" s="1" t="s">
        <v>406</v>
      </c>
      <c r="E60" s="1" t="s">
        <v>407</v>
      </c>
      <c r="F60" s="1" t="s">
        <v>408</v>
      </c>
      <c r="G60" s="1" t="s">
        <v>380</v>
      </c>
      <c r="H60" s="1" t="s">
        <v>21</v>
      </c>
      <c r="I60" s="8">
        <v>9.99</v>
      </c>
      <c r="J60" s="1" t="s">
        <v>147</v>
      </c>
      <c r="K60" s="1">
        <v>2013</v>
      </c>
      <c r="L60" s="1" t="s">
        <v>196</v>
      </c>
      <c r="M60" s="1" t="s">
        <v>197</v>
      </c>
    </row>
    <row r="61" spans="1:16">
      <c r="A61" s="7">
        <v>9780226063805</v>
      </c>
      <c r="B61" s="1" t="s">
        <v>409</v>
      </c>
      <c r="C61" s="1" t="s">
        <v>410</v>
      </c>
      <c r="D61" s="1" t="s">
        <v>411</v>
      </c>
      <c r="E61" s="1" t="s">
        <v>412</v>
      </c>
      <c r="F61" s="1" t="s">
        <v>413</v>
      </c>
      <c r="G61" s="1" t="s">
        <v>270</v>
      </c>
      <c r="H61" s="1" t="s">
        <v>21</v>
      </c>
      <c r="I61" s="8">
        <v>22</v>
      </c>
      <c r="J61" s="1" t="s">
        <v>147</v>
      </c>
      <c r="K61" s="1">
        <v>2013</v>
      </c>
      <c r="L61" s="1" t="s">
        <v>59</v>
      </c>
      <c r="M61" s="1" t="s">
        <v>60</v>
      </c>
    </row>
    <row r="62" spans="1:16">
      <c r="A62" s="7">
        <v>9781906040277</v>
      </c>
      <c r="B62" s="1" t="s">
        <v>414</v>
      </c>
      <c r="C62" s="1" t="s">
        <v>415</v>
      </c>
      <c r="D62" s="1" t="s">
        <v>416</v>
      </c>
      <c r="E62" s="1" t="s">
        <v>127</v>
      </c>
      <c r="F62" s="1" t="s">
        <v>417</v>
      </c>
      <c r="G62" s="1" t="s">
        <v>418</v>
      </c>
      <c r="H62" s="1" t="s">
        <v>21</v>
      </c>
      <c r="I62" s="8">
        <v>12.95</v>
      </c>
      <c r="J62" s="1" t="s">
        <v>70</v>
      </c>
      <c r="K62" s="1">
        <v>2013</v>
      </c>
      <c r="L62" s="1" t="s">
        <v>140</v>
      </c>
      <c r="M62" s="1" t="s">
        <v>141</v>
      </c>
    </row>
    <row r="63" spans="1:16">
      <c r="A63" s="7">
        <v>9781612184357</v>
      </c>
      <c r="B63" s="1" t="s">
        <v>419</v>
      </c>
      <c r="C63" s="1" t="s">
        <v>420</v>
      </c>
      <c r="D63" s="1" t="s">
        <v>421</v>
      </c>
      <c r="E63" s="1" t="s">
        <v>422</v>
      </c>
      <c r="F63" s="1" t="s">
        <v>423</v>
      </c>
      <c r="G63" s="1" t="s">
        <v>380</v>
      </c>
      <c r="H63" s="1" t="s">
        <v>21</v>
      </c>
      <c r="I63" s="8">
        <v>14.95</v>
      </c>
      <c r="J63" s="1" t="s">
        <v>182</v>
      </c>
      <c r="K63" s="1">
        <v>2013</v>
      </c>
      <c r="L63" s="1" t="s">
        <v>50</v>
      </c>
      <c r="M63" s="1" t="s">
        <v>78</v>
      </c>
    </row>
    <row r="64" spans="1:16">
      <c r="A64" s="7">
        <v>9781590201404</v>
      </c>
      <c r="B64" s="1" t="s">
        <v>424</v>
      </c>
      <c r="C64" s="1" t="s">
        <v>425</v>
      </c>
      <c r="D64" s="1" t="s">
        <v>426</v>
      </c>
      <c r="E64" s="1" t="s">
        <v>427</v>
      </c>
      <c r="F64" s="1" t="s">
        <v>428</v>
      </c>
      <c r="G64" s="1" t="s">
        <v>123</v>
      </c>
      <c r="H64" s="1" t="s">
        <v>21</v>
      </c>
      <c r="I64" s="8">
        <v>27.95</v>
      </c>
      <c r="J64" s="1" t="s">
        <v>40</v>
      </c>
      <c r="K64" s="1">
        <v>2013</v>
      </c>
      <c r="L64" s="1" t="s">
        <v>196</v>
      </c>
      <c r="M64" s="1" t="s">
        <v>197</v>
      </c>
    </row>
    <row r="65" spans="1:16">
      <c r="A65" s="7">
        <v>9780857421630</v>
      </c>
      <c r="B65" s="1" t="s">
        <v>429</v>
      </c>
      <c r="C65" s="1" t="s">
        <v>430</v>
      </c>
      <c r="D65" s="1" t="s">
        <v>431</v>
      </c>
      <c r="E65" s="1" t="s">
        <v>432</v>
      </c>
      <c r="F65" s="1" t="s">
        <v>433</v>
      </c>
      <c r="G65" s="1" t="s">
        <v>211</v>
      </c>
      <c r="H65" s="1" t="s">
        <v>58</v>
      </c>
      <c r="I65" s="8">
        <v>21</v>
      </c>
      <c r="J65" s="1" t="s">
        <v>77</v>
      </c>
      <c r="K65" s="1">
        <v>2013</v>
      </c>
      <c r="L65" s="1" t="s">
        <v>140</v>
      </c>
      <c r="M65" s="1" t="s">
        <v>141</v>
      </c>
    </row>
    <row r="66" spans="1:16">
      <c r="A66" s="7">
        <v>9781879378638</v>
      </c>
      <c r="B66" s="1" t="s">
        <v>434</v>
      </c>
      <c r="C66" s="1" t="s">
        <v>435</v>
      </c>
      <c r="D66" s="1" t="s">
        <v>436</v>
      </c>
      <c r="E66" s="1" t="s">
        <v>437</v>
      </c>
      <c r="F66" s="1" t="s">
        <v>438</v>
      </c>
      <c r="G66" s="1" t="s">
        <v>439</v>
      </c>
      <c r="H66" s="1" t="s">
        <v>21</v>
      </c>
      <c r="I66" s="8">
        <v>15</v>
      </c>
      <c r="J66" s="1" t="s">
        <v>22</v>
      </c>
      <c r="K66" s="1">
        <v>2013</v>
      </c>
      <c r="L66" s="1" t="s">
        <v>140</v>
      </c>
      <c r="M66" s="1" t="s">
        <v>236</v>
      </c>
    </row>
    <row r="67" spans="1:16">
      <c r="A67" s="7">
        <v>9781906697426</v>
      </c>
      <c r="B67" s="1" t="s">
        <v>440</v>
      </c>
      <c r="C67" s="1" t="s">
        <v>441</v>
      </c>
      <c r="D67" s="1" t="s">
        <v>436</v>
      </c>
      <c r="E67" s="1" t="s">
        <v>442</v>
      </c>
      <c r="F67" s="1" t="s">
        <v>443</v>
      </c>
      <c r="G67" s="1" t="s">
        <v>444</v>
      </c>
      <c r="H67" s="1" t="s">
        <v>21</v>
      </c>
      <c r="I67" s="8">
        <v>16.95</v>
      </c>
      <c r="J67" s="1" t="s">
        <v>93</v>
      </c>
      <c r="K67" s="1">
        <v>2013</v>
      </c>
      <c r="L67" s="1" t="s">
        <v>94</v>
      </c>
      <c r="M67" s="1" t="s">
        <v>236</v>
      </c>
    </row>
    <row r="68" spans="1:16">
      <c r="A68" s="7">
        <v>9781848612686</v>
      </c>
      <c r="B68" s="1" t="s">
        <v>445</v>
      </c>
      <c r="C68" s="1" t="s">
        <v>446</v>
      </c>
      <c r="D68" s="1" t="s">
        <v>447</v>
      </c>
      <c r="E68" s="1" t="s">
        <v>448</v>
      </c>
      <c r="F68" s="1" t="s">
        <v>449</v>
      </c>
      <c r="G68" s="1" t="s">
        <v>450</v>
      </c>
      <c r="H68" s="1" t="s">
        <v>58</v>
      </c>
      <c r="I68" s="8">
        <v>18</v>
      </c>
      <c r="J68" s="1" t="s">
        <v>147</v>
      </c>
      <c r="K68" s="1">
        <v>2013</v>
      </c>
      <c r="L68" s="1" t="s">
        <v>451</v>
      </c>
      <c r="M68" s="1" t="s">
        <v>452</v>
      </c>
    </row>
    <row r="69" spans="1:16">
      <c r="A69" s="7">
        <v>9780857282484</v>
      </c>
      <c r="B69" s="1" t="s">
        <v>453</v>
      </c>
      <c r="C69" s="1" t="s">
        <v>454</v>
      </c>
      <c r="D69" s="1" t="s">
        <v>455</v>
      </c>
      <c r="E69" s="1" t="s">
        <v>456</v>
      </c>
      <c r="F69" s="1" t="s">
        <v>457</v>
      </c>
      <c r="G69" s="1" t="s">
        <v>458</v>
      </c>
      <c r="H69" s="1" t="s">
        <v>21</v>
      </c>
      <c r="I69" s="8">
        <v>34.950000000000003</v>
      </c>
      <c r="J69" s="1" t="s">
        <v>93</v>
      </c>
      <c r="K69" s="1">
        <v>2013</v>
      </c>
      <c r="L69" s="1" t="s">
        <v>459</v>
      </c>
      <c r="M69" s="1" t="s">
        <v>460</v>
      </c>
    </row>
    <row r="70" spans="1:16">
      <c r="A70" s="7">
        <v>8</v>
      </c>
      <c r="B70" s="1" t="s">
        <v>461</v>
      </c>
      <c r="C70" s="1" t="s">
        <v>462</v>
      </c>
      <c r="D70" s="1" t="s">
        <v>463</v>
      </c>
      <c r="E70" s="1" t="s">
        <v>464</v>
      </c>
      <c r="F70" s="1" t="s">
        <v>465</v>
      </c>
      <c r="G70" s="1" t="s">
        <v>223</v>
      </c>
      <c r="H70" s="1" t="s">
        <v>21</v>
      </c>
      <c r="I70" s="8">
        <v>7.28</v>
      </c>
      <c r="J70" s="1" t="s">
        <v>77</v>
      </c>
      <c r="K70" s="1">
        <v>2013</v>
      </c>
      <c r="L70" s="1" t="s">
        <v>59</v>
      </c>
      <c r="M70" s="1" t="s">
        <v>60</v>
      </c>
    </row>
    <row r="71" spans="1:16">
      <c r="A71" s="7">
        <v>9781564788535</v>
      </c>
      <c r="B71" s="1" t="s">
        <v>466</v>
      </c>
      <c r="C71" s="1" t="s">
        <v>467</v>
      </c>
      <c r="D71" s="1" t="s">
        <v>468</v>
      </c>
      <c r="E71" s="1" t="s">
        <v>469</v>
      </c>
      <c r="F71" s="1" t="s">
        <v>470</v>
      </c>
      <c r="G71" s="1" t="s">
        <v>154</v>
      </c>
      <c r="H71" s="1" t="s">
        <v>21</v>
      </c>
      <c r="I71" s="8">
        <v>14</v>
      </c>
      <c r="J71" s="1" t="s">
        <v>182</v>
      </c>
      <c r="K71" s="1">
        <v>2013</v>
      </c>
      <c r="L71" s="1" t="s">
        <v>140</v>
      </c>
      <c r="M71" s="1" t="s">
        <v>141</v>
      </c>
    </row>
    <row r="72" spans="1:16">
      <c r="A72" s="7">
        <v>9781935744177</v>
      </c>
      <c r="B72" s="1" t="s">
        <v>471</v>
      </c>
      <c r="C72" s="1" t="s">
        <v>472</v>
      </c>
      <c r="D72" s="1" t="s">
        <v>473</v>
      </c>
      <c r="E72" s="1" t="s">
        <v>472</v>
      </c>
      <c r="F72" s="1" t="s">
        <v>473</v>
      </c>
      <c r="G72" s="1" t="s">
        <v>474</v>
      </c>
      <c r="H72" s="1" t="s">
        <v>21</v>
      </c>
      <c r="I72" s="8">
        <v>18</v>
      </c>
      <c r="J72" s="1" t="s">
        <v>31</v>
      </c>
      <c r="K72" s="1">
        <v>2013</v>
      </c>
      <c r="L72" s="1" t="s">
        <v>475</v>
      </c>
      <c r="M72" s="1" t="s">
        <v>476</v>
      </c>
    </row>
    <row r="73" spans="1:16">
      <c r="A73" s="7">
        <v>9780857421029</v>
      </c>
      <c r="B73" s="1" t="s">
        <v>477</v>
      </c>
      <c r="C73" s="1" t="s">
        <v>478</v>
      </c>
      <c r="D73" s="1" t="s">
        <v>479</v>
      </c>
      <c r="E73" s="1" t="s">
        <v>480</v>
      </c>
      <c r="F73" s="1" t="s">
        <v>481</v>
      </c>
      <c r="G73" s="1" t="s">
        <v>211</v>
      </c>
      <c r="H73" s="1" t="s">
        <v>21</v>
      </c>
      <c r="I73" s="8">
        <v>19</v>
      </c>
      <c r="J73" s="1" t="s">
        <v>22</v>
      </c>
      <c r="K73" s="1">
        <v>2013</v>
      </c>
      <c r="L73" s="1" t="s">
        <v>140</v>
      </c>
      <c r="M73" s="1" t="s">
        <v>141</v>
      </c>
    </row>
    <row r="74" spans="1:16">
      <c r="A74" s="7">
        <v>9781552452738</v>
      </c>
      <c r="B74" s="1" t="s">
        <v>482</v>
      </c>
      <c r="C74" s="1" t="s">
        <v>483</v>
      </c>
      <c r="D74" s="1" t="s">
        <v>484</v>
      </c>
      <c r="E74" s="1" t="s">
        <v>485</v>
      </c>
      <c r="F74" s="1" t="s">
        <v>486</v>
      </c>
      <c r="G74" s="1" t="s">
        <v>487</v>
      </c>
      <c r="H74" s="1" t="s">
        <v>58</v>
      </c>
      <c r="I74" s="8">
        <v>15.95</v>
      </c>
      <c r="J74" s="1" t="s">
        <v>147</v>
      </c>
      <c r="K74" s="1">
        <v>2013</v>
      </c>
      <c r="L74" s="1" t="s">
        <v>140</v>
      </c>
      <c r="M74" s="1" t="s">
        <v>251</v>
      </c>
      <c r="N74" s="1" t="s">
        <v>488</v>
      </c>
      <c r="O74" s="1" t="s">
        <v>489</v>
      </c>
      <c r="P74" s="1" t="s">
        <v>274</v>
      </c>
    </row>
    <row r="75" spans="1:16">
      <c r="A75" s="7">
        <v>9781909232310</v>
      </c>
      <c r="B75" s="1" t="s">
        <v>490</v>
      </c>
      <c r="C75" s="1" t="s">
        <v>491</v>
      </c>
      <c r="D75" s="1" t="s">
        <v>492</v>
      </c>
      <c r="E75" s="1" t="s">
        <v>390</v>
      </c>
      <c r="F75" s="1" t="s">
        <v>391</v>
      </c>
      <c r="G75" s="1" t="s">
        <v>493</v>
      </c>
      <c r="H75" s="1" t="s">
        <v>21</v>
      </c>
      <c r="I75" s="8">
        <v>13.99</v>
      </c>
      <c r="J75" s="1" t="s">
        <v>182</v>
      </c>
      <c r="K75" s="1">
        <v>2013</v>
      </c>
      <c r="L75" s="1" t="s">
        <v>140</v>
      </c>
      <c r="M75" s="1" t="s">
        <v>141</v>
      </c>
    </row>
    <row r="76" spans="1:16">
      <c r="A76" s="7">
        <v>9781564789235</v>
      </c>
      <c r="B76" s="1" t="s">
        <v>494</v>
      </c>
      <c r="C76" s="1" t="s">
        <v>495</v>
      </c>
      <c r="D76" s="1" t="s">
        <v>496</v>
      </c>
      <c r="E76" s="1" t="s">
        <v>497</v>
      </c>
      <c r="F76" s="1" t="s">
        <v>498</v>
      </c>
      <c r="G76" s="1" t="s">
        <v>154</v>
      </c>
      <c r="H76" s="1" t="s">
        <v>21</v>
      </c>
      <c r="I76" s="8">
        <v>15</v>
      </c>
      <c r="J76" s="1" t="s">
        <v>77</v>
      </c>
      <c r="K76" s="1">
        <v>2013</v>
      </c>
      <c r="L76" s="1" t="s">
        <v>499</v>
      </c>
      <c r="M76" s="1" t="s">
        <v>500</v>
      </c>
    </row>
    <row r="77" spans="1:16">
      <c r="A77" s="7">
        <v>9781556594267</v>
      </c>
      <c r="B77" s="1" t="s">
        <v>501</v>
      </c>
      <c r="C77" s="1" t="s">
        <v>502</v>
      </c>
      <c r="D77" s="1" t="s">
        <v>503</v>
      </c>
      <c r="E77" s="1" t="s">
        <v>504</v>
      </c>
      <c r="F77" s="1" t="s">
        <v>505</v>
      </c>
      <c r="G77" s="1" t="s">
        <v>506</v>
      </c>
      <c r="H77" s="1" t="s">
        <v>58</v>
      </c>
      <c r="I77" s="8">
        <v>20</v>
      </c>
      <c r="J77" s="1" t="s">
        <v>49</v>
      </c>
      <c r="K77" s="1">
        <v>2013</v>
      </c>
      <c r="L77" s="1" t="s">
        <v>459</v>
      </c>
      <c r="M77" s="1" t="s">
        <v>460</v>
      </c>
      <c r="N77" s="1" t="s">
        <v>507</v>
      </c>
      <c r="O77" s="1" t="s">
        <v>508</v>
      </c>
      <c r="P77" s="1" t="s">
        <v>274</v>
      </c>
    </row>
    <row r="78" spans="1:16">
      <c r="A78" s="7">
        <v>9780989126717</v>
      </c>
      <c r="B78" s="1" t="s">
        <v>509</v>
      </c>
      <c r="C78" s="1" t="s">
        <v>510</v>
      </c>
      <c r="D78" s="1" t="s">
        <v>511</v>
      </c>
      <c r="E78" s="1" t="s">
        <v>512</v>
      </c>
      <c r="F78" s="1" t="s">
        <v>513</v>
      </c>
      <c r="G78" s="1" t="s">
        <v>223</v>
      </c>
      <c r="H78" s="1" t="s">
        <v>21</v>
      </c>
      <c r="I78" s="8">
        <v>7.28</v>
      </c>
      <c r="J78" s="1" t="s">
        <v>49</v>
      </c>
      <c r="K78" s="1">
        <v>2013</v>
      </c>
      <c r="L78" s="1" t="s">
        <v>50</v>
      </c>
      <c r="M78" s="1" t="s">
        <v>78</v>
      </c>
    </row>
    <row r="79" spans="1:16">
      <c r="A79" s="7">
        <v>9781906040826</v>
      </c>
      <c r="B79" s="1" t="s">
        <v>514</v>
      </c>
      <c r="C79" s="1" t="s">
        <v>515</v>
      </c>
      <c r="D79" s="1" t="s">
        <v>516</v>
      </c>
      <c r="E79" s="1" t="s">
        <v>311</v>
      </c>
      <c r="F79" s="1" t="s">
        <v>517</v>
      </c>
      <c r="G79" s="1" t="s">
        <v>418</v>
      </c>
      <c r="H79" s="1" t="s">
        <v>21</v>
      </c>
      <c r="I79" s="8">
        <v>15.95</v>
      </c>
      <c r="J79" s="1" t="s">
        <v>77</v>
      </c>
      <c r="K79" s="1">
        <v>2013</v>
      </c>
      <c r="L79" s="1" t="s">
        <v>140</v>
      </c>
      <c r="M79" s="1" t="s">
        <v>141</v>
      </c>
    </row>
    <row r="80" spans="1:16">
      <c r="A80" s="7">
        <v>9780988478749</v>
      </c>
      <c r="B80" s="1" t="s">
        <v>518</v>
      </c>
      <c r="C80" s="1" t="s">
        <v>519</v>
      </c>
      <c r="D80" s="1" t="s">
        <v>520</v>
      </c>
      <c r="E80" s="1" t="s">
        <v>521</v>
      </c>
      <c r="F80" s="1" t="s">
        <v>522</v>
      </c>
      <c r="G80" s="1" t="s">
        <v>357</v>
      </c>
      <c r="H80" s="1" t="s">
        <v>58</v>
      </c>
      <c r="I80" s="8">
        <v>20</v>
      </c>
      <c r="J80" s="1" t="s">
        <v>49</v>
      </c>
      <c r="K80" s="1">
        <v>2013</v>
      </c>
      <c r="L80" s="1" t="s">
        <v>140</v>
      </c>
      <c r="M80" s="1" t="s">
        <v>141</v>
      </c>
    </row>
    <row r="81" spans="1:16">
      <c r="A81" s="7">
        <v>9780143122616</v>
      </c>
      <c r="B81" s="1" t="s">
        <v>523</v>
      </c>
      <c r="C81" s="1" t="s">
        <v>524</v>
      </c>
      <c r="D81" s="1" t="s">
        <v>525</v>
      </c>
      <c r="E81" s="1" t="s">
        <v>114</v>
      </c>
      <c r="F81" s="1" t="s">
        <v>526</v>
      </c>
      <c r="G81" s="1" t="s">
        <v>264</v>
      </c>
      <c r="H81" s="1" t="s">
        <v>21</v>
      </c>
      <c r="I81" s="8">
        <v>15</v>
      </c>
      <c r="J81" s="1" t="s">
        <v>176</v>
      </c>
      <c r="K81" s="1">
        <v>2013</v>
      </c>
      <c r="L81" s="1" t="s">
        <v>59</v>
      </c>
      <c r="M81" s="1" t="s">
        <v>60</v>
      </c>
    </row>
    <row r="82" spans="1:16">
      <c r="A82" s="7">
        <v>9780143122623</v>
      </c>
      <c r="B82" s="1" t="s">
        <v>527</v>
      </c>
      <c r="C82" s="1" t="s">
        <v>524</v>
      </c>
      <c r="D82" s="1" t="s">
        <v>525</v>
      </c>
      <c r="E82" s="1" t="s">
        <v>114</v>
      </c>
      <c r="F82" s="1" t="s">
        <v>526</v>
      </c>
      <c r="G82" s="1" t="s">
        <v>264</v>
      </c>
      <c r="H82" s="1" t="s">
        <v>21</v>
      </c>
      <c r="I82" s="8">
        <v>15</v>
      </c>
      <c r="J82" s="1" t="s">
        <v>124</v>
      </c>
      <c r="K82" s="1">
        <v>2013</v>
      </c>
      <c r="L82" s="1" t="s">
        <v>59</v>
      </c>
      <c r="M82" s="1" t="s">
        <v>60</v>
      </c>
    </row>
    <row r="83" spans="1:16">
      <c r="A83" s="7">
        <v>9780889227781</v>
      </c>
      <c r="B83" s="1" t="s">
        <v>528</v>
      </c>
      <c r="C83" s="1" t="s">
        <v>174</v>
      </c>
      <c r="D83" s="1" t="s">
        <v>529</v>
      </c>
      <c r="E83" s="1" t="s">
        <v>530</v>
      </c>
      <c r="F83" s="1" t="s">
        <v>531</v>
      </c>
      <c r="G83" s="1" t="s">
        <v>532</v>
      </c>
      <c r="H83" s="1" t="s">
        <v>21</v>
      </c>
      <c r="I83" s="8">
        <v>14.95</v>
      </c>
      <c r="J83" s="1" t="s">
        <v>124</v>
      </c>
      <c r="K83" s="1">
        <v>2013</v>
      </c>
      <c r="L83" s="1" t="s">
        <v>140</v>
      </c>
      <c r="M83" s="1" t="s">
        <v>251</v>
      </c>
    </row>
    <row r="84" spans="1:16">
      <c r="A84" s="7">
        <v>8474</v>
      </c>
      <c r="B84" s="1" t="s">
        <v>533</v>
      </c>
      <c r="C84" s="1" t="s">
        <v>534</v>
      </c>
      <c r="D84" s="1" t="s">
        <v>535</v>
      </c>
      <c r="E84" s="1" t="s">
        <v>329</v>
      </c>
      <c r="F84" s="1" t="s">
        <v>330</v>
      </c>
      <c r="G84" s="1" t="s">
        <v>331</v>
      </c>
      <c r="H84" s="1" t="s">
        <v>21</v>
      </c>
      <c r="I84" s="8">
        <v>1.99</v>
      </c>
      <c r="J84" s="1" t="s">
        <v>124</v>
      </c>
      <c r="K84" s="1">
        <v>2013</v>
      </c>
      <c r="L84" s="1" t="s">
        <v>59</v>
      </c>
      <c r="M84" s="1" t="s">
        <v>60</v>
      </c>
    </row>
    <row r="85" spans="1:16">
      <c r="A85" s="7">
        <v>9781907822032</v>
      </c>
      <c r="B85" s="1" t="s">
        <v>536</v>
      </c>
      <c r="C85" s="1" t="s">
        <v>537</v>
      </c>
      <c r="D85" s="1" t="s">
        <v>538</v>
      </c>
      <c r="E85" s="1" t="s">
        <v>521</v>
      </c>
      <c r="F85" s="1" t="s">
        <v>539</v>
      </c>
      <c r="G85" s="1" t="s">
        <v>444</v>
      </c>
      <c r="H85" s="1" t="s">
        <v>21</v>
      </c>
      <c r="I85" s="8">
        <v>14.95</v>
      </c>
      <c r="J85" s="1" t="s">
        <v>77</v>
      </c>
      <c r="K85" s="1">
        <v>2013</v>
      </c>
      <c r="L85" s="1" t="s">
        <v>196</v>
      </c>
      <c r="M85" s="1" t="s">
        <v>540</v>
      </c>
    </row>
    <row r="86" spans="1:16">
      <c r="A86" s="7">
        <v>9781609451141</v>
      </c>
      <c r="B86" s="1" t="s">
        <v>541</v>
      </c>
      <c r="C86" s="1" t="s">
        <v>542</v>
      </c>
      <c r="D86" s="1" t="s">
        <v>543</v>
      </c>
      <c r="E86" s="1" t="s">
        <v>544</v>
      </c>
      <c r="F86" s="1" t="s">
        <v>545</v>
      </c>
      <c r="G86" s="1" t="s">
        <v>546</v>
      </c>
      <c r="H86" s="1" t="s">
        <v>21</v>
      </c>
      <c r="I86" s="8">
        <v>16</v>
      </c>
      <c r="J86" s="1" t="s">
        <v>22</v>
      </c>
      <c r="K86" s="1">
        <v>2013</v>
      </c>
      <c r="L86" s="1" t="s">
        <v>59</v>
      </c>
      <c r="M86" s="1" t="s">
        <v>60</v>
      </c>
    </row>
    <row r="87" spans="1:16">
      <c r="A87" s="7">
        <v>9780847841257</v>
      </c>
      <c r="B87" s="1" t="s">
        <v>547</v>
      </c>
      <c r="C87" s="1" t="s">
        <v>548</v>
      </c>
      <c r="D87" s="1" t="s">
        <v>549</v>
      </c>
      <c r="E87" s="1" t="s">
        <v>550</v>
      </c>
      <c r="F87" s="1" t="s">
        <v>551</v>
      </c>
      <c r="G87" s="1" t="s">
        <v>552</v>
      </c>
      <c r="H87" s="1" t="s">
        <v>21</v>
      </c>
      <c r="I87" s="8">
        <v>24.95</v>
      </c>
      <c r="J87" s="1" t="s">
        <v>40</v>
      </c>
      <c r="K87" s="1">
        <v>2013</v>
      </c>
      <c r="L87" s="1" t="s">
        <v>59</v>
      </c>
      <c r="M87" s="1" t="s">
        <v>60</v>
      </c>
    </row>
    <row r="88" spans="1:16">
      <c r="A88" s="7">
        <v>9780316246798</v>
      </c>
      <c r="B88" s="1" t="s">
        <v>553</v>
      </c>
      <c r="C88" s="1" t="s">
        <v>554</v>
      </c>
      <c r="D88" s="1" t="s">
        <v>555</v>
      </c>
      <c r="E88" s="1" t="s">
        <v>550</v>
      </c>
      <c r="F88" s="1" t="s">
        <v>551</v>
      </c>
      <c r="G88" s="1" t="s">
        <v>556</v>
      </c>
      <c r="H88" s="1" t="s">
        <v>21</v>
      </c>
      <c r="I88" s="8">
        <v>26</v>
      </c>
      <c r="J88" s="1" t="s">
        <v>77</v>
      </c>
      <c r="K88" s="1">
        <v>2013</v>
      </c>
      <c r="L88" s="1" t="s">
        <v>59</v>
      </c>
      <c r="M88" s="1" t="s">
        <v>60</v>
      </c>
    </row>
    <row r="89" spans="1:16">
      <c r="A89" s="7">
        <v>9781935744856</v>
      </c>
      <c r="B89" s="1" t="s">
        <v>557</v>
      </c>
      <c r="C89" s="1" t="s">
        <v>558</v>
      </c>
      <c r="D89" s="1" t="s">
        <v>559</v>
      </c>
      <c r="E89" s="1" t="s">
        <v>560</v>
      </c>
      <c r="F89" s="1" t="s">
        <v>561</v>
      </c>
      <c r="G89" s="1" t="s">
        <v>474</v>
      </c>
      <c r="H89" s="1" t="s">
        <v>21</v>
      </c>
      <c r="I89" s="8">
        <v>22</v>
      </c>
      <c r="J89" s="1" t="s">
        <v>124</v>
      </c>
      <c r="K89" s="1">
        <v>2013</v>
      </c>
      <c r="L89" s="1" t="s">
        <v>562</v>
      </c>
      <c r="M89" s="1" t="s">
        <v>563</v>
      </c>
    </row>
    <row r="90" spans="1:16">
      <c r="A90" s="7">
        <v>9781558618251</v>
      </c>
      <c r="B90" s="1" t="s">
        <v>564</v>
      </c>
      <c r="C90" s="1" t="s">
        <v>565</v>
      </c>
      <c r="D90" s="1" t="s">
        <v>566</v>
      </c>
      <c r="E90" s="1" t="s">
        <v>567</v>
      </c>
      <c r="F90" s="1" t="s">
        <v>568</v>
      </c>
      <c r="G90" s="1" t="s">
        <v>569</v>
      </c>
      <c r="H90" s="1" t="s">
        <v>21</v>
      </c>
      <c r="I90" s="8">
        <v>18.95</v>
      </c>
      <c r="J90" s="1" t="s">
        <v>124</v>
      </c>
      <c r="K90" s="1">
        <v>2013</v>
      </c>
      <c r="L90" s="1" t="s">
        <v>499</v>
      </c>
      <c r="M90" s="1" t="s">
        <v>500</v>
      </c>
    </row>
    <row r="91" spans="1:16">
      <c r="A91" s="7">
        <v>9780374217440</v>
      </c>
      <c r="B91" s="1" t="s">
        <v>570</v>
      </c>
      <c r="C91" s="1" t="s">
        <v>571</v>
      </c>
      <c r="D91" s="1" t="s">
        <v>572</v>
      </c>
      <c r="E91" s="1" t="s">
        <v>573</v>
      </c>
      <c r="F91" s="1" t="s">
        <v>573</v>
      </c>
      <c r="G91" s="1" t="s">
        <v>20</v>
      </c>
      <c r="H91" s="1" t="s">
        <v>58</v>
      </c>
      <c r="I91" s="8">
        <v>30</v>
      </c>
      <c r="J91" s="1" t="s">
        <v>40</v>
      </c>
      <c r="K91" s="1">
        <v>2013</v>
      </c>
      <c r="L91" s="1" t="s">
        <v>59</v>
      </c>
      <c r="M91" s="1" t="s">
        <v>60</v>
      </c>
      <c r="N91" s="1" t="s">
        <v>574</v>
      </c>
      <c r="O91" s="1" t="s">
        <v>575</v>
      </c>
      <c r="P91" s="1" t="s">
        <v>576</v>
      </c>
    </row>
    <row r="92" spans="1:16">
      <c r="A92" s="7">
        <v>9781564788528</v>
      </c>
      <c r="B92" s="1" t="s">
        <v>577</v>
      </c>
      <c r="C92" s="1" t="s">
        <v>478</v>
      </c>
      <c r="D92" s="1" t="s">
        <v>578</v>
      </c>
      <c r="E92" s="1" t="s">
        <v>579</v>
      </c>
      <c r="F92" s="1" t="s">
        <v>580</v>
      </c>
      <c r="G92" s="1" t="s">
        <v>154</v>
      </c>
      <c r="H92" s="1" t="s">
        <v>21</v>
      </c>
      <c r="I92" s="8">
        <v>14</v>
      </c>
      <c r="J92" s="1" t="s">
        <v>49</v>
      </c>
      <c r="K92" s="1">
        <v>2013</v>
      </c>
      <c r="L92" s="1" t="s">
        <v>140</v>
      </c>
      <c r="M92" s="1" t="s">
        <v>141</v>
      </c>
    </row>
    <row r="93" spans="1:16">
      <c r="A93" s="7">
        <v>9781901927504</v>
      </c>
      <c r="B93" s="1" t="s">
        <v>581</v>
      </c>
      <c r="C93" s="1" t="s">
        <v>582</v>
      </c>
      <c r="D93" s="1" t="s">
        <v>583</v>
      </c>
      <c r="E93" s="1" t="s">
        <v>584</v>
      </c>
      <c r="F93" s="1" t="s">
        <v>585</v>
      </c>
      <c r="G93" s="1" t="s">
        <v>586</v>
      </c>
      <c r="H93" s="1" t="s">
        <v>21</v>
      </c>
      <c r="I93" s="8">
        <v>19.95</v>
      </c>
      <c r="J93" s="1" t="s">
        <v>77</v>
      </c>
      <c r="K93" s="1">
        <v>2013</v>
      </c>
      <c r="L93" s="1" t="s">
        <v>50</v>
      </c>
      <c r="M93" s="1" t="s">
        <v>117</v>
      </c>
    </row>
    <row r="94" spans="1:16">
      <c r="A94" s="7">
        <v>9781934824436</v>
      </c>
      <c r="B94" s="1" t="s">
        <v>587</v>
      </c>
      <c r="C94" s="1" t="s">
        <v>588</v>
      </c>
      <c r="D94" s="1" t="s">
        <v>589</v>
      </c>
      <c r="E94" s="1" t="s">
        <v>590</v>
      </c>
      <c r="F94" s="1" t="s">
        <v>591</v>
      </c>
      <c r="G94" s="1" t="s">
        <v>39</v>
      </c>
      <c r="H94" s="1" t="s">
        <v>21</v>
      </c>
      <c r="I94" s="8">
        <v>14.95</v>
      </c>
      <c r="J94" s="1" t="s">
        <v>124</v>
      </c>
      <c r="K94" s="1">
        <v>2013</v>
      </c>
      <c r="L94" s="1" t="s">
        <v>50</v>
      </c>
      <c r="M94" s="1" t="s">
        <v>78</v>
      </c>
    </row>
    <row r="95" spans="1:16">
      <c r="A95" s="7">
        <v>9781906570323</v>
      </c>
      <c r="B95" s="1" t="s">
        <v>592</v>
      </c>
      <c r="D95" s="1" t="s">
        <v>593</v>
      </c>
      <c r="E95" s="1" t="s">
        <v>594</v>
      </c>
      <c r="F95" s="1" t="s">
        <v>595</v>
      </c>
      <c r="G95" s="1" t="s">
        <v>596</v>
      </c>
      <c r="H95" s="1" t="s">
        <v>58</v>
      </c>
      <c r="I95" s="8">
        <v>16.989999999999998</v>
      </c>
      <c r="J95" s="1" t="s">
        <v>182</v>
      </c>
      <c r="K95" s="1">
        <v>2013</v>
      </c>
      <c r="L95" s="1" t="s">
        <v>597</v>
      </c>
      <c r="M95" s="1" t="s">
        <v>598</v>
      </c>
    </row>
    <row r="96" spans="1:16">
      <c r="A96" s="7">
        <v>9781937385163</v>
      </c>
      <c r="B96" s="1" t="s">
        <v>599</v>
      </c>
      <c r="C96" s="1" t="s">
        <v>600</v>
      </c>
      <c r="D96" s="1" t="s">
        <v>601</v>
      </c>
      <c r="E96" s="1" t="s">
        <v>602</v>
      </c>
      <c r="F96" s="1" t="s">
        <v>603</v>
      </c>
      <c r="G96" s="1" t="s">
        <v>604</v>
      </c>
      <c r="H96" s="1" t="s">
        <v>21</v>
      </c>
      <c r="I96" s="8">
        <v>23</v>
      </c>
      <c r="J96" s="1" t="s">
        <v>31</v>
      </c>
      <c r="K96" s="1">
        <v>2013</v>
      </c>
      <c r="L96" s="1" t="s">
        <v>605</v>
      </c>
      <c r="M96" s="1" t="s">
        <v>606</v>
      </c>
      <c r="N96" s="1" t="s">
        <v>607</v>
      </c>
      <c r="O96" s="1" t="s">
        <v>603</v>
      </c>
      <c r="P96" s="1" t="s">
        <v>274</v>
      </c>
    </row>
    <row r="97" spans="1:13">
      <c r="A97" s="7">
        <v>9781848612693</v>
      </c>
      <c r="B97" s="1" t="s">
        <v>608</v>
      </c>
      <c r="C97" s="1" t="s">
        <v>609</v>
      </c>
      <c r="D97" s="1" t="s">
        <v>610</v>
      </c>
      <c r="E97" s="1" t="s">
        <v>611</v>
      </c>
      <c r="F97" s="1" t="s">
        <v>612</v>
      </c>
      <c r="G97" s="1" t="s">
        <v>450</v>
      </c>
      <c r="H97" s="1" t="s">
        <v>58</v>
      </c>
      <c r="I97" s="8">
        <v>16</v>
      </c>
      <c r="J97" s="1" t="s">
        <v>124</v>
      </c>
      <c r="K97" s="1">
        <v>2013</v>
      </c>
      <c r="L97" s="1" t="s">
        <v>50</v>
      </c>
      <c r="M97" s="1" t="s">
        <v>613</v>
      </c>
    </row>
    <row r="98" spans="1:13">
      <c r="A98" s="7">
        <v>9781935744887</v>
      </c>
      <c r="B98" s="1" t="s">
        <v>614</v>
      </c>
      <c r="C98" s="1" t="s">
        <v>615</v>
      </c>
      <c r="D98" s="1" t="s">
        <v>616</v>
      </c>
      <c r="E98" s="1" t="s">
        <v>262</v>
      </c>
      <c r="F98" s="1" t="s">
        <v>263</v>
      </c>
      <c r="G98" s="1" t="s">
        <v>474</v>
      </c>
      <c r="H98" s="1" t="s">
        <v>58</v>
      </c>
      <c r="I98" s="8">
        <v>20</v>
      </c>
      <c r="J98" s="1" t="s">
        <v>77</v>
      </c>
      <c r="K98" s="1">
        <v>2013</v>
      </c>
      <c r="L98" s="1" t="s">
        <v>204</v>
      </c>
      <c r="M98" s="1" t="s">
        <v>205</v>
      </c>
    </row>
    <row r="99" spans="1:13">
      <c r="A99" s="7">
        <v>9781933959177</v>
      </c>
      <c r="B99" s="1" t="s">
        <v>617</v>
      </c>
      <c r="C99" s="1" t="s">
        <v>618</v>
      </c>
      <c r="D99" s="1" t="s">
        <v>619</v>
      </c>
      <c r="E99" s="1" t="s">
        <v>620</v>
      </c>
      <c r="G99" s="1" t="s">
        <v>621</v>
      </c>
      <c r="H99" s="1" t="s">
        <v>58</v>
      </c>
      <c r="I99" s="8">
        <v>18</v>
      </c>
      <c r="J99" s="1" t="s">
        <v>147</v>
      </c>
      <c r="K99" s="1">
        <v>2013</v>
      </c>
      <c r="L99" s="1" t="s">
        <v>140</v>
      </c>
      <c r="M99" s="1" t="s">
        <v>141</v>
      </c>
    </row>
    <row r="100" spans="1:13">
      <c r="A100" s="7">
        <v>9788494174421</v>
      </c>
      <c r="B100" s="1" t="s">
        <v>622</v>
      </c>
      <c r="C100" s="1" t="s">
        <v>623</v>
      </c>
      <c r="D100" s="1" t="s">
        <v>624</v>
      </c>
      <c r="E100" s="1" t="s">
        <v>625</v>
      </c>
      <c r="F100" s="1" t="s">
        <v>626</v>
      </c>
      <c r="G100" s="1" t="s">
        <v>627</v>
      </c>
      <c r="H100" s="1" t="s">
        <v>21</v>
      </c>
      <c r="I100" s="8">
        <v>15.95</v>
      </c>
      <c r="J100" s="1" t="s">
        <v>124</v>
      </c>
      <c r="K100" s="1">
        <v>2013</v>
      </c>
      <c r="L100" s="1" t="s">
        <v>50</v>
      </c>
      <c r="M100" s="1" t="s">
        <v>117</v>
      </c>
    </row>
    <row r="101" spans="1:13">
      <c r="A101" s="7">
        <v>9781609450892</v>
      </c>
      <c r="B101" s="1" t="s">
        <v>628</v>
      </c>
      <c r="C101" s="1" t="s">
        <v>629</v>
      </c>
      <c r="D101" s="1" t="s">
        <v>630</v>
      </c>
      <c r="E101" s="1" t="s">
        <v>631</v>
      </c>
      <c r="F101" s="1" t="s">
        <v>632</v>
      </c>
      <c r="G101" s="1" t="s">
        <v>546</v>
      </c>
      <c r="H101" s="1" t="s">
        <v>21</v>
      </c>
      <c r="I101" s="8">
        <v>16</v>
      </c>
      <c r="J101" s="1" t="s">
        <v>147</v>
      </c>
      <c r="K101" s="1">
        <v>2013</v>
      </c>
      <c r="L101" s="1" t="s">
        <v>140</v>
      </c>
      <c r="M101" s="1" t="s">
        <v>141</v>
      </c>
    </row>
    <row r="102" spans="1:13">
      <c r="A102" s="7">
        <v>9781926845951</v>
      </c>
      <c r="B102" s="1" t="s">
        <v>633</v>
      </c>
      <c r="C102" s="1" t="s">
        <v>634</v>
      </c>
      <c r="D102" s="1" t="s">
        <v>635</v>
      </c>
      <c r="E102" s="1" t="s">
        <v>262</v>
      </c>
      <c r="F102" s="1" t="s">
        <v>636</v>
      </c>
      <c r="G102" s="1" t="s">
        <v>637</v>
      </c>
      <c r="H102" s="1" t="s">
        <v>21</v>
      </c>
      <c r="I102" s="8">
        <v>15.95</v>
      </c>
      <c r="J102" s="1" t="s">
        <v>93</v>
      </c>
      <c r="K102" s="1">
        <v>2013</v>
      </c>
      <c r="L102" s="1" t="s">
        <v>155</v>
      </c>
      <c r="M102" s="1" t="s">
        <v>638</v>
      </c>
    </row>
    <row r="103" spans="1:13">
      <c r="A103" s="7">
        <v>9781933693552</v>
      </c>
      <c r="B103" s="1" t="s">
        <v>639</v>
      </c>
      <c r="C103" s="1" t="s">
        <v>640</v>
      </c>
      <c r="D103" s="1" t="s">
        <v>641</v>
      </c>
      <c r="E103" s="1" t="s">
        <v>642</v>
      </c>
      <c r="F103" s="1" t="s">
        <v>643</v>
      </c>
      <c r="G103" s="1" t="s">
        <v>644</v>
      </c>
      <c r="H103" s="1" t="s">
        <v>21</v>
      </c>
      <c r="I103" s="8">
        <v>13.95</v>
      </c>
      <c r="J103" s="1" t="s">
        <v>40</v>
      </c>
      <c r="K103" s="1">
        <v>2013</v>
      </c>
      <c r="L103" s="1" t="s">
        <v>50</v>
      </c>
      <c r="M103" s="1" t="s">
        <v>302</v>
      </c>
    </row>
    <row r="104" spans="1:13">
      <c r="A104" s="7">
        <v>9780988478732</v>
      </c>
      <c r="B104" s="1" t="s">
        <v>645</v>
      </c>
      <c r="C104" s="1" t="s">
        <v>646</v>
      </c>
      <c r="D104" s="1" t="s">
        <v>647</v>
      </c>
      <c r="E104" s="1" t="s">
        <v>311</v>
      </c>
      <c r="F104" s="1" t="s">
        <v>648</v>
      </c>
      <c r="G104" s="1" t="s">
        <v>357</v>
      </c>
      <c r="H104" s="1" t="s">
        <v>58</v>
      </c>
      <c r="I104" s="8">
        <v>20</v>
      </c>
      <c r="J104" s="1" t="s">
        <v>70</v>
      </c>
      <c r="K104" s="1">
        <v>2013</v>
      </c>
      <c r="L104" s="1" t="s">
        <v>59</v>
      </c>
      <c r="M104" s="1" t="s">
        <v>60</v>
      </c>
    </row>
    <row r="105" spans="1:13">
      <c r="A105" s="7">
        <v>9781933227542</v>
      </c>
      <c r="B105" s="1" t="s">
        <v>649</v>
      </c>
      <c r="C105" s="1" t="s">
        <v>650</v>
      </c>
      <c r="D105" s="1" t="s">
        <v>651</v>
      </c>
      <c r="E105" s="1" t="s">
        <v>652</v>
      </c>
      <c r="F105" s="1" t="s">
        <v>653</v>
      </c>
      <c r="G105" s="1" t="s">
        <v>654</v>
      </c>
      <c r="H105" s="1" t="s">
        <v>21</v>
      </c>
      <c r="I105" s="8">
        <v>19.95</v>
      </c>
      <c r="J105" s="1" t="s">
        <v>124</v>
      </c>
      <c r="K105" s="1">
        <v>2013</v>
      </c>
      <c r="L105" s="1" t="s">
        <v>155</v>
      </c>
      <c r="M105" s="1" t="s">
        <v>156</v>
      </c>
    </row>
    <row r="106" spans="1:13">
      <c r="A106" s="7">
        <v>9781556594472</v>
      </c>
      <c r="B106" s="1" t="s">
        <v>655</v>
      </c>
      <c r="C106" s="1" t="s">
        <v>656</v>
      </c>
      <c r="D106" s="1" t="s">
        <v>657</v>
      </c>
      <c r="E106" s="1" t="s">
        <v>658</v>
      </c>
      <c r="F106" s="1" t="s">
        <v>659</v>
      </c>
      <c r="G106" s="1" t="s">
        <v>506</v>
      </c>
      <c r="H106" s="1" t="s">
        <v>58</v>
      </c>
      <c r="I106" s="8">
        <v>17</v>
      </c>
      <c r="J106" s="1" t="s">
        <v>77</v>
      </c>
      <c r="K106" s="1">
        <v>2013</v>
      </c>
      <c r="L106" s="1" t="s">
        <v>50</v>
      </c>
      <c r="M106" s="1" t="s">
        <v>302</v>
      </c>
    </row>
    <row r="107" spans="1:13">
      <c r="A107" s="7">
        <v>9780816677993</v>
      </c>
      <c r="B107" s="1" t="s">
        <v>660</v>
      </c>
      <c r="C107" s="1" t="s">
        <v>661</v>
      </c>
      <c r="D107" s="1" t="s">
        <v>662</v>
      </c>
      <c r="E107" s="1" t="s">
        <v>663</v>
      </c>
      <c r="F107" s="1" t="s">
        <v>664</v>
      </c>
      <c r="G107" s="1" t="s">
        <v>665</v>
      </c>
      <c r="H107" s="1" t="s">
        <v>21</v>
      </c>
      <c r="I107" s="8">
        <v>18.95</v>
      </c>
      <c r="J107" s="1" t="s">
        <v>22</v>
      </c>
      <c r="K107" s="1">
        <v>2013</v>
      </c>
      <c r="L107" s="1" t="s">
        <v>319</v>
      </c>
      <c r="M107" s="1" t="s">
        <v>320</v>
      </c>
    </row>
    <row r="108" spans="1:13">
      <c r="A108" s="7">
        <v>9781567924466</v>
      </c>
      <c r="B108" s="1" t="s">
        <v>666</v>
      </c>
      <c r="C108" s="1" t="s">
        <v>661</v>
      </c>
      <c r="D108" s="1" t="s">
        <v>662</v>
      </c>
      <c r="E108" s="1" t="s">
        <v>667</v>
      </c>
      <c r="F108" s="1" t="s">
        <v>668</v>
      </c>
      <c r="G108" s="1" t="s">
        <v>669</v>
      </c>
      <c r="H108" s="1" t="s">
        <v>21</v>
      </c>
      <c r="I108" s="8">
        <v>17.95</v>
      </c>
      <c r="J108" s="1" t="s">
        <v>182</v>
      </c>
      <c r="K108" s="1">
        <v>2013</v>
      </c>
      <c r="L108" s="1" t="s">
        <v>319</v>
      </c>
      <c r="M108" s="1" t="s">
        <v>320</v>
      </c>
    </row>
    <row r="109" spans="1:13">
      <c r="A109" s="7">
        <v>9780773541559</v>
      </c>
      <c r="B109" s="1" t="s">
        <v>670</v>
      </c>
      <c r="C109" s="1" t="s">
        <v>671</v>
      </c>
      <c r="D109" s="1" t="s">
        <v>672</v>
      </c>
      <c r="E109" s="1" t="s">
        <v>673</v>
      </c>
      <c r="F109" s="1" t="s">
        <v>674</v>
      </c>
      <c r="G109" s="1" t="s">
        <v>675</v>
      </c>
      <c r="H109" s="1" t="s">
        <v>21</v>
      </c>
      <c r="I109" s="8">
        <v>19.95</v>
      </c>
      <c r="J109" s="1" t="s">
        <v>176</v>
      </c>
      <c r="K109" s="1">
        <v>2013</v>
      </c>
      <c r="L109" s="1" t="s">
        <v>140</v>
      </c>
      <c r="M109" s="1" t="s">
        <v>164</v>
      </c>
    </row>
    <row r="110" spans="1:13">
      <c r="A110" s="7">
        <v>9780375425363</v>
      </c>
      <c r="B110" s="1" t="s">
        <v>676</v>
      </c>
      <c r="C110" s="1" t="s">
        <v>677</v>
      </c>
      <c r="D110" s="1" t="s">
        <v>678</v>
      </c>
      <c r="E110" s="1" t="s">
        <v>679</v>
      </c>
      <c r="F110" s="1" t="s">
        <v>680</v>
      </c>
      <c r="G110" s="1" t="s">
        <v>681</v>
      </c>
      <c r="H110" s="1" t="s">
        <v>21</v>
      </c>
      <c r="I110" s="8">
        <v>25.95</v>
      </c>
      <c r="J110" s="1" t="s">
        <v>108</v>
      </c>
      <c r="K110" s="1">
        <v>2013</v>
      </c>
      <c r="L110" s="1" t="s">
        <v>319</v>
      </c>
      <c r="M110" s="1" t="s">
        <v>320</v>
      </c>
    </row>
    <row r="111" spans="1:13">
      <c r="A111" s="7">
        <v>9781937027247</v>
      </c>
      <c r="B111" s="1" t="s">
        <v>682</v>
      </c>
      <c r="C111" s="1" t="s">
        <v>683</v>
      </c>
      <c r="D111" s="1" t="s">
        <v>684</v>
      </c>
      <c r="E111" s="1" t="s">
        <v>685</v>
      </c>
      <c r="F111" s="1" t="s">
        <v>686</v>
      </c>
      <c r="G111" s="1" t="s">
        <v>242</v>
      </c>
      <c r="H111" s="1" t="s">
        <v>58</v>
      </c>
      <c r="I111" s="8">
        <v>17</v>
      </c>
      <c r="J111" s="1" t="s">
        <v>124</v>
      </c>
      <c r="K111" s="1">
        <v>2013</v>
      </c>
      <c r="L111" s="1" t="s">
        <v>451</v>
      </c>
      <c r="M111" s="1" t="s">
        <v>452</v>
      </c>
    </row>
    <row r="112" spans="1:13">
      <c r="A112" s="7">
        <v>9781770892040</v>
      </c>
      <c r="B112" s="1" t="s">
        <v>687</v>
      </c>
      <c r="C112" s="1" t="s">
        <v>141</v>
      </c>
      <c r="D112" s="1" t="s">
        <v>688</v>
      </c>
      <c r="E112" s="1" t="s">
        <v>485</v>
      </c>
      <c r="F112" s="1" t="s">
        <v>486</v>
      </c>
      <c r="G112" s="1" t="s">
        <v>689</v>
      </c>
      <c r="H112" s="1" t="s">
        <v>21</v>
      </c>
      <c r="I112" s="8">
        <v>21.95</v>
      </c>
      <c r="J112" s="1" t="s">
        <v>49</v>
      </c>
      <c r="K112" s="1">
        <v>2013</v>
      </c>
      <c r="L112" s="1" t="s">
        <v>140</v>
      </c>
      <c r="M112" s="1" t="s">
        <v>251</v>
      </c>
    </row>
    <row r="113" spans="1:16">
      <c r="A113" s="7">
        <v>9780857420329</v>
      </c>
      <c r="B113" s="1" t="s">
        <v>690</v>
      </c>
      <c r="C113" s="1" t="s">
        <v>691</v>
      </c>
      <c r="D113" s="1" t="s">
        <v>692</v>
      </c>
      <c r="E113" s="1" t="s">
        <v>693</v>
      </c>
      <c r="F113" s="1" t="s">
        <v>694</v>
      </c>
      <c r="G113" s="1" t="s">
        <v>211</v>
      </c>
      <c r="H113" s="1" t="s">
        <v>21</v>
      </c>
      <c r="I113" s="8">
        <v>25</v>
      </c>
      <c r="J113" s="1" t="s">
        <v>147</v>
      </c>
      <c r="K113" s="1">
        <v>2013</v>
      </c>
      <c r="L113" s="1" t="s">
        <v>196</v>
      </c>
      <c r="M113" s="1" t="s">
        <v>197</v>
      </c>
    </row>
    <row r="114" spans="1:16">
      <c r="A114" s="7">
        <v>9781590515730</v>
      </c>
      <c r="B114" s="1" t="s">
        <v>695</v>
      </c>
      <c r="C114" s="1" t="s">
        <v>696</v>
      </c>
      <c r="D114" s="1" t="s">
        <v>697</v>
      </c>
      <c r="E114" s="1" t="s">
        <v>698</v>
      </c>
      <c r="F114" s="1" t="s">
        <v>699</v>
      </c>
      <c r="G114" s="1" t="s">
        <v>392</v>
      </c>
      <c r="H114" s="1" t="s">
        <v>21</v>
      </c>
      <c r="I114" s="8">
        <v>16.95</v>
      </c>
      <c r="J114" s="1" t="s">
        <v>93</v>
      </c>
      <c r="K114" s="1">
        <v>2013</v>
      </c>
      <c r="L114" s="1" t="s">
        <v>140</v>
      </c>
      <c r="M114" s="1" t="s">
        <v>141</v>
      </c>
    </row>
    <row r="115" spans="1:16">
      <c r="A115" s="7">
        <v>9780956379665</v>
      </c>
      <c r="B115" s="1" t="s">
        <v>700</v>
      </c>
      <c r="C115" s="1" t="s">
        <v>701</v>
      </c>
      <c r="D115" s="1" t="s">
        <v>702</v>
      </c>
      <c r="E115" s="1" t="s">
        <v>703</v>
      </c>
      <c r="F115" s="1" t="s">
        <v>704</v>
      </c>
      <c r="G115" s="1" t="s">
        <v>705</v>
      </c>
      <c r="H115" s="1" t="s">
        <v>21</v>
      </c>
      <c r="I115" s="8">
        <v>15.95</v>
      </c>
      <c r="J115" s="1" t="s">
        <v>182</v>
      </c>
      <c r="K115" s="1">
        <v>2013</v>
      </c>
      <c r="L115" s="1" t="s">
        <v>59</v>
      </c>
      <c r="M115" s="1" t="s">
        <v>60</v>
      </c>
    </row>
    <row r="116" spans="1:16">
      <c r="A116" s="7">
        <v>9781937693374</v>
      </c>
      <c r="B116" s="1" t="s">
        <v>706</v>
      </c>
      <c r="C116" s="1" t="s">
        <v>707</v>
      </c>
      <c r="D116" s="1" t="s">
        <v>708</v>
      </c>
      <c r="E116" s="1" t="s">
        <v>709</v>
      </c>
      <c r="F116" s="1" t="s">
        <v>710</v>
      </c>
      <c r="G116" s="1" t="s">
        <v>711</v>
      </c>
      <c r="H116" s="1" t="s">
        <v>58</v>
      </c>
      <c r="I116" s="8">
        <v>15</v>
      </c>
      <c r="J116" s="1" t="s">
        <v>77</v>
      </c>
      <c r="K116" s="1">
        <v>2013</v>
      </c>
      <c r="L116" s="1" t="s">
        <v>155</v>
      </c>
      <c r="M116" s="1" t="s">
        <v>712</v>
      </c>
    </row>
    <row r="117" spans="1:16">
      <c r="A117" s="7">
        <v>9780226020808</v>
      </c>
      <c r="B117" s="1" t="s">
        <v>713</v>
      </c>
      <c r="C117" s="1" t="s">
        <v>714</v>
      </c>
      <c r="D117" s="1" t="s">
        <v>715</v>
      </c>
      <c r="E117" s="1" t="s">
        <v>412</v>
      </c>
      <c r="F117" s="1" t="s">
        <v>413</v>
      </c>
      <c r="G117" s="1" t="s">
        <v>270</v>
      </c>
      <c r="H117" s="1" t="s">
        <v>58</v>
      </c>
      <c r="I117" s="8">
        <v>25</v>
      </c>
      <c r="J117" s="1" t="s">
        <v>147</v>
      </c>
      <c r="K117" s="1">
        <v>2013</v>
      </c>
      <c r="L117" s="1" t="s">
        <v>59</v>
      </c>
      <c r="M117" s="1" t="s">
        <v>60</v>
      </c>
      <c r="N117" s="1" t="s">
        <v>716</v>
      </c>
      <c r="O117" s="1" t="s">
        <v>717</v>
      </c>
      <c r="P117" s="1" t="s">
        <v>274</v>
      </c>
    </row>
    <row r="118" spans="1:16">
      <c r="A118" s="7">
        <v>9789543840175</v>
      </c>
      <c r="B118" s="1" t="s">
        <v>718</v>
      </c>
      <c r="C118" s="1" t="s">
        <v>719</v>
      </c>
      <c r="D118" s="1" t="s">
        <v>720</v>
      </c>
      <c r="E118" s="1" t="s">
        <v>488</v>
      </c>
      <c r="F118" s="1" t="s">
        <v>489</v>
      </c>
      <c r="G118" s="1" t="s">
        <v>721</v>
      </c>
      <c r="H118" s="1" t="s">
        <v>58</v>
      </c>
      <c r="I118" s="8">
        <v>15</v>
      </c>
      <c r="J118" s="1" t="s">
        <v>93</v>
      </c>
      <c r="K118" s="1">
        <v>2013</v>
      </c>
      <c r="L118" s="1" t="s">
        <v>722</v>
      </c>
      <c r="M118" s="1" t="s">
        <v>117</v>
      </c>
    </row>
    <row r="119" spans="1:16">
      <c r="A119" s="7">
        <v>9781609451134</v>
      </c>
      <c r="B119" s="1" t="s">
        <v>723</v>
      </c>
      <c r="C119" s="1" t="s">
        <v>646</v>
      </c>
      <c r="D119" s="1" t="s">
        <v>724</v>
      </c>
      <c r="E119" s="1" t="s">
        <v>544</v>
      </c>
      <c r="F119" s="1" t="s">
        <v>545</v>
      </c>
      <c r="G119" s="1" t="s">
        <v>546</v>
      </c>
      <c r="H119" s="1" t="s">
        <v>21</v>
      </c>
      <c r="I119" s="8">
        <v>17</v>
      </c>
      <c r="J119" s="1" t="s">
        <v>22</v>
      </c>
      <c r="K119" s="1">
        <v>2013</v>
      </c>
      <c r="L119" s="1" t="s">
        <v>59</v>
      </c>
      <c r="M119" s="1" t="s">
        <v>60</v>
      </c>
    </row>
    <row r="120" spans="1:16">
      <c r="A120" s="7">
        <v>9781609451196</v>
      </c>
      <c r="B120" s="1" t="s">
        <v>725</v>
      </c>
      <c r="C120" s="1" t="s">
        <v>646</v>
      </c>
      <c r="D120" s="1" t="s">
        <v>724</v>
      </c>
      <c r="E120" s="1" t="s">
        <v>544</v>
      </c>
      <c r="F120" s="1" t="s">
        <v>545</v>
      </c>
      <c r="G120" s="1" t="s">
        <v>546</v>
      </c>
      <c r="H120" s="1" t="s">
        <v>21</v>
      </c>
      <c r="I120" s="8">
        <v>17</v>
      </c>
      <c r="J120" s="1" t="s">
        <v>182</v>
      </c>
      <c r="K120" s="1">
        <v>2013</v>
      </c>
      <c r="L120" s="1" t="s">
        <v>59</v>
      </c>
      <c r="M120" s="1" t="s">
        <v>60</v>
      </c>
    </row>
    <row r="121" spans="1:16">
      <c r="A121" s="7">
        <v>9781609451431</v>
      </c>
      <c r="B121" s="1" t="s">
        <v>726</v>
      </c>
      <c r="C121" s="1" t="s">
        <v>646</v>
      </c>
      <c r="D121" s="1" t="s">
        <v>724</v>
      </c>
      <c r="E121" s="1" t="s">
        <v>544</v>
      </c>
      <c r="F121" s="1" t="s">
        <v>545</v>
      </c>
      <c r="G121" s="1" t="s">
        <v>546</v>
      </c>
      <c r="H121" s="1" t="s">
        <v>21</v>
      </c>
      <c r="I121" s="8">
        <v>17</v>
      </c>
      <c r="J121" s="1" t="s">
        <v>77</v>
      </c>
      <c r="K121" s="1">
        <v>2013</v>
      </c>
      <c r="L121" s="1" t="s">
        <v>59</v>
      </c>
      <c r="M121" s="1" t="s">
        <v>60</v>
      </c>
    </row>
    <row r="122" spans="1:16">
      <c r="A122" s="7">
        <v>9781609450946</v>
      </c>
      <c r="B122" s="1" t="s">
        <v>727</v>
      </c>
      <c r="C122" s="1" t="s">
        <v>646</v>
      </c>
      <c r="D122" s="1" t="s">
        <v>724</v>
      </c>
      <c r="E122" s="1" t="s">
        <v>728</v>
      </c>
      <c r="F122" s="1" t="s">
        <v>729</v>
      </c>
      <c r="G122" s="1" t="s">
        <v>546</v>
      </c>
      <c r="H122" s="1" t="s">
        <v>21</v>
      </c>
      <c r="I122" s="8">
        <v>16</v>
      </c>
      <c r="J122" s="1" t="s">
        <v>93</v>
      </c>
      <c r="K122" s="1">
        <v>2013</v>
      </c>
      <c r="L122" s="1" t="s">
        <v>59</v>
      </c>
      <c r="M122" s="1" t="s">
        <v>60</v>
      </c>
    </row>
    <row r="123" spans="1:16">
      <c r="A123" s="7">
        <v>9781476712888</v>
      </c>
      <c r="B123" s="1" t="s">
        <v>730</v>
      </c>
      <c r="C123" s="1" t="s">
        <v>731</v>
      </c>
      <c r="D123" s="1" t="s">
        <v>732</v>
      </c>
      <c r="E123" s="1" t="s">
        <v>733</v>
      </c>
      <c r="F123" s="1" t="s">
        <v>734</v>
      </c>
      <c r="G123" s="1" t="s">
        <v>735</v>
      </c>
      <c r="H123" s="1" t="s">
        <v>21</v>
      </c>
      <c r="I123" s="8">
        <v>15</v>
      </c>
      <c r="J123" s="1" t="s">
        <v>70</v>
      </c>
      <c r="K123" s="1">
        <v>2013</v>
      </c>
      <c r="L123" s="1" t="s">
        <v>319</v>
      </c>
      <c r="M123" s="1" t="s">
        <v>320</v>
      </c>
    </row>
    <row r="124" spans="1:16">
      <c r="A124" s="7">
        <v>9780887485725</v>
      </c>
      <c r="B124" s="1" t="s">
        <v>736</v>
      </c>
      <c r="C124" s="1" t="s">
        <v>737</v>
      </c>
      <c r="D124" s="1" t="s">
        <v>738</v>
      </c>
      <c r="E124" s="1" t="s">
        <v>739</v>
      </c>
      <c r="F124" s="1" t="s">
        <v>740</v>
      </c>
      <c r="G124" s="1" t="s">
        <v>741</v>
      </c>
      <c r="H124" s="1" t="s">
        <v>58</v>
      </c>
      <c r="I124" s="8">
        <v>18.95</v>
      </c>
      <c r="J124" s="1" t="s">
        <v>176</v>
      </c>
      <c r="K124" s="1">
        <v>2013</v>
      </c>
      <c r="L124" s="1" t="s">
        <v>140</v>
      </c>
      <c r="M124" s="1" t="s">
        <v>141</v>
      </c>
    </row>
    <row r="125" spans="1:16">
      <c r="A125" s="7">
        <v>9780988478718</v>
      </c>
      <c r="B125" s="1" t="s">
        <v>742</v>
      </c>
      <c r="C125" s="1" t="s">
        <v>743</v>
      </c>
      <c r="D125" s="1" t="s">
        <v>744</v>
      </c>
      <c r="E125" s="1" t="s">
        <v>521</v>
      </c>
      <c r="F125" s="1" t="s">
        <v>522</v>
      </c>
      <c r="G125" s="1" t="s">
        <v>357</v>
      </c>
      <c r="H125" s="1" t="s">
        <v>58</v>
      </c>
      <c r="I125" s="8">
        <v>20</v>
      </c>
      <c r="J125" s="1" t="s">
        <v>147</v>
      </c>
      <c r="K125" s="1">
        <v>2013</v>
      </c>
      <c r="L125" s="1" t="s">
        <v>59</v>
      </c>
      <c r="M125" s="1" t="s">
        <v>60</v>
      </c>
      <c r="N125" s="1" t="s">
        <v>573</v>
      </c>
      <c r="O125" s="1" t="s">
        <v>573</v>
      </c>
      <c r="P125" s="1" t="s">
        <v>274</v>
      </c>
    </row>
    <row r="126" spans="1:16">
      <c r="A126" s="7">
        <v>9781908968906</v>
      </c>
      <c r="B126" s="1" t="s">
        <v>745</v>
      </c>
      <c r="C126" s="1" t="s">
        <v>746</v>
      </c>
      <c r="D126" s="1" t="s">
        <v>747</v>
      </c>
      <c r="E126" s="1" t="s">
        <v>390</v>
      </c>
      <c r="F126" s="1" t="s">
        <v>748</v>
      </c>
      <c r="G126" s="1" t="s">
        <v>235</v>
      </c>
      <c r="H126" s="1" t="s">
        <v>21</v>
      </c>
      <c r="I126" s="8">
        <v>16</v>
      </c>
      <c r="J126" s="1" t="s">
        <v>40</v>
      </c>
      <c r="K126" s="1">
        <v>2013</v>
      </c>
      <c r="L126" s="1" t="s">
        <v>749</v>
      </c>
      <c r="M126" s="1" t="s">
        <v>750</v>
      </c>
    </row>
    <row r="127" spans="1:16">
      <c r="A127" s="7">
        <v>9781936797240</v>
      </c>
      <c r="B127" s="1" t="s">
        <v>751</v>
      </c>
      <c r="C127" s="1" t="s">
        <v>752</v>
      </c>
      <c r="D127" s="1" t="s">
        <v>753</v>
      </c>
      <c r="E127" s="1" t="s">
        <v>271</v>
      </c>
      <c r="F127" s="1" t="s">
        <v>271</v>
      </c>
      <c r="G127" s="1" t="s">
        <v>754</v>
      </c>
      <c r="H127" s="1" t="s">
        <v>58</v>
      </c>
      <c r="I127" s="8">
        <v>19.95</v>
      </c>
      <c r="J127" s="1" t="s">
        <v>49</v>
      </c>
      <c r="K127" s="1">
        <v>2013</v>
      </c>
      <c r="L127" s="1" t="s">
        <v>257</v>
      </c>
      <c r="M127" s="1" t="s">
        <v>386</v>
      </c>
    </row>
    <row r="128" spans="1:16">
      <c r="A128" s="7">
        <v>9781617751912</v>
      </c>
      <c r="B128" s="1" t="s">
        <v>755</v>
      </c>
      <c r="C128" s="1" t="s">
        <v>756</v>
      </c>
      <c r="D128" s="1" t="s">
        <v>757</v>
      </c>
      <c r="E128" s="1" t="s">
        <v>758</v>
      </c>
      <c r="F128" s="1" t="s">
        <v>759</v>
      </c>
      <c r="G128" s="1" t="s">
        <v>760</v>
      </c>
      <c r="H128" s="1" t="s">
        <v>58</v>
      </c>
      <c r="I128" s="8">
        <v>15.95</v>
      </c>
      <c r="J128" s="1" t="s">
        <v>70</v>
      </c>
      <c r="K128" s="1">
        <v>2013</v>
      </c>
      <c r="L128" s="1" t="s">
        <v>50</v>
      </c>
      <c r="M128" s="1" t="s">
        <v>761</v>
      </c>
    </row>
    <row r="129" spans="1:16">
      <c r="A129" s="7">
        <v>9781451607598</v>
      </c>
      <c r="B129" s="1" t="s">
        <v>762</v>
      </c>
      <c r="C129" s="1" t="s">
        <v>763</v>
      </c>
      <c r="D129" s="1" t="s">
        <v>764</v>
      </c>
      <c r="E129" s="1" t="s">
        <v>602</v>
      </c>
      <c r="F129" s="1" t="s">
        <v>765</v>
      </c>
      <c r="G129" s="1" t="s">
        <v>766</v>
      </c>
      <c r="H129" s="1" t="s">
        <v>21</v>
      </c>
      <c r="I129" s="8">
        <v>16</v>
      </c>
      <c r="J129" s="1" t="s">
        <v>40</v>
      </c>
      <c r="K129" s="1">
        <v>2013</v>
      </c>
      <c r="L129" s="1" t="s">
        <v>140</v>
      </c>
      <c r="M129" s="1" t="s">
        <v>141</v>
      </c>
    </row>
    <row r="130" spans="1:16">
      <c r="A130" s="7">
        <v>9780989431637</v>
      </c>
      <c r="B130" s="1" t="s">
        <v>767</v>
      </c>
      <c r="C130" s="1" t="s">
        <v>768</v>
      </c>
      <c r="D130" s="1" t="s">
        <v>769</v>
      </c>
      <c r="E130" s="1" t="s">
        <v>768</v>
      </c>
      <c r="F130" s="1" t="s">
        <v>769</v>
      </c>
      <c r="G130" s="1" t="s">
        <v>770</v>
      </c>
      <c r="H130" s="1" t="s">
        <v>58</v>
      </c>
      <c r="I130" s="8">
        <v>21</v>
      </c>
      <c r="J130" s="1" t="s">
        <v>40</v>
      </c>
      <c r="K130" s="1">
        <v>2013</v>
      </c>
      <c r="L130" s="1" t="s">
        <v>771</v>
      </c>
      <c r="M130" s="1" t="s">
        <v>772</v>
      </c>
    </row>
    <row r="131" spans="1:16">
      <c r="A131" s="7">
        <v>9780007491261</v>
      </c>
      <c r="B131" s="1" t="s">
        <v>773</v>
      </c>
      <c r="C131" s="1" t="s">
        <v>774</v>
      </c>
      <c r="D131" s="1" t="s">
        <v>775</v>
      </c>
      <c r="E131" s="1" t="s">
        <v>105</v>
      </c>
      <c r="F131" s="1" t="s">
        <v>776</v>
      </c>
      <c r="G131" s="1" t="s">
        <v>146</v>
      </c>
      <c r="H131" s="1" t="s">
        <v>21</v>
      </c>
      <c r="I131" s="8">
        <v>14.99</v>
      </c>
      <c r="J131" s="1" t="s">
        <v>176</v>
      </c>
      <c r="K131" s="1">
        <v>2013</v>
      </c>
      <c r="L131" s="1" t="s">
        <v>140</v>
      </c>
      <c r="M131" s="1" t="s">
        <v>141</v>
      </c>
    </row>
    <row r="132" spans="1:16">
      <c r="A132" s="7">
        <v>9781934824795</v>
      </c>
      <c r="B132" s="1" t="s">
        <v>777</v>
      </c>
      <c r="C132" s="1" t="s">
        <v>778</v>
      </c>
      <c r="D132" s="1" t="s">
        <v>779</v>
      </c>
      <c r="E132" s="1" t="s">
        <v>780</v>
      </c>
      <c r="F132" s="1" t="s">
        <v>781</v>
      </c>
      <c r="G132" s="1" t="s">
        <v>39</v>
      </c>
      <c r="H132" s="1" t="s">
        <v>21</v>
      </c>
      <c r="I132" s="8">
        <v>12.95</v>
      </c>
      <c r="J132" s="1" t="s">
        <v>182</v>
      </c>
      <c r="K132" s="1">
        <v>2013</v>
      </c>
      <c r="L132" s="1" t="s">
        <v>140</v>
      </c>
      <c r="M132" s="1" t="s">
        <v>141</v>
      </c>
      <c r="N132" s="1" t="s">
        <v>782</v>
      </c>
      <c r="O132" s="1" t="s">
        <v>783</v>
      </c>
      <c r="P132" s="1" t="s">
        <v>274</v>
      </c>
    </row>
    <row r="133" spans="1:16">
      <c r="A133" s="7">
        <v>9780864926197</v>
      </c>
      <c r="B133" s="1" t="s">
        <v>784</v>
      </c>
      <c r="C133" s="1" t="s">
        <v>785</v>
      </c>
      <c r="D133" s="1" t="s">
        <v>786</v>
      </c>
      <c r="E133" s="1" t="s">
        <v>787</v>
      </c>
      <c r="F133" s="1" t="s">
        <v>788</v>
      </c>
      <c r="G133" s="1" t="s">
        <v>789</v>
      </c>
      <c r="H133" s="1" t="s">
        <v>21</v>
      </c>
      <c r="I133" s="8">
        <v>19.95</v>
      </c>
      <c r="J133" s="1" t="s">
        <v>176</v>
      </c>
      <c r="K133" s="1">
        <v>2013</v>
      </c>
      <c r="L133" s="1" t="s">
        <v>140</v>
      </c>
      <c r="M133" s="1" t="s">
        <v>251</v>
      </c>
    </row>
    <row r="134" spans="1:16">
      <c r="A134" s="7">
        <v>9781451608526</v>
      </c>
      <c r="B134" s="1" t="s">
        <v>790</v>
      </c>
      <c r="C134" s="1" t="s">
        <v>791</v>
      </c>
      <c r="D134" s="1" t="s">
        <v>792</v>
      </c>
      <c r="E134" s="1" t="s">
        <v>679</v>
      </c>
      <c r="F134" s="1" t="s">
        <v>680</v>
      </c>
      <c r="G134" s="1" t="s">
        <v>766</v>
      </c>
      <c r="H134" s="1" t="s">
        <v>21</v>
      </c>
      <c r="I134" s="8">
        <v>25.99</v>
      </c>
      <c r="J134" s="1" t="s">
        <v>176</v>
      </c>
      <c r="K134" s="1">
        <v>2013</v>
      </c>
      <c r="L134" s="1" t="s">
        <v>319</v>
      </c>
      <c r="M134" s="1" t="s">
        <v>320</v>
      </c>
    </row>
    <row r="135" spans="1:16">
      <c r="A135" s="7">
        <v>9780857420992</v>
      </c>
      <c r="B135" s="1" t="s">
        <v>793</v>
      </c>
      <c r="C135" s="1" t="s">
        <v>794</v>
      </c>
      <c r="D135" s="1" t="s">
        <v>795</v>
      </c>
      <c r="E135" s="1" t="s">
        <v>74</v>
      </c>
      <c r="F135" s="1" t="s">
        <v>210</v>
      </c>
      <c r="G135" s="1" t="s">
        <v>211</v>
      </c>
      <c r="H135" s="1" t="s">
        <v>21</v>
      </c>
      <c r="I135" s="8">
        <v>21</v>
      </c>
      <c r="J135" s="1" t="s">
        <v>182</v>
      </c>
      <c r="K135" s="1">
        <v>2013</v>
      </c>
      <c r="L135" s="1" t="s">
        <v>140</v>
      </c>
      <c r="M135" s="1" t="s">
        <v>796</v>
      </c>
    </row>
    <row r="136" spans="1:16">
      <c r="A136" s="7">
        <v>9780978633585</v>
      </c>
      <c r="B136" s="1" t="s">
        <v>797</v>
      </c>
      <c r="C136" s="1" t="s">
        <v>798</v>
      </c>
      <c r="D136" s="1" t="s">
        <v>799</v>
      </c>
      <c r="E136" s="1" t="s">
        <v>800</v>
      </c>
      <c r="F136" s="1" t="s">
        <v>801</v>
      </c>
      <c r="G136" s="1" t="s">
        <v>802</v>
      </c>
      <c r="H136" s="1" t="s">
        <v>58</v>
      </c>
      <c r="I136" s="8">
        <v>21</v>
      </c>
      <c r="J136" s="1" t="s">
        <v>31</v>
      </c>
      <c r="K136" s="1">
        <v>2013</v>
      </c>
      <c r="L136" s="1" t="s">
        <v>803</v>
      </c>
      <c r="M136" s="1" t="s">
        <v>804</v>
      </c>
    </row>
    <row r="137" spans="1:16">
      <c r="A137" s="7">
        <v>9780893049898</v>
      </c>
      <c r="B137" s="1" t="s">
        <v>805</v>
      </c>
      <c r="C137" s="1" t="s">
        <v>798</v>
      </c>
      <c r="D137" s="1" t="s">
        <v>799</v>
      </c>
      <c r="E137" s="1" t="s">
        <v>800</v>
      </c>
      <c r="F137" s="1" t="s">
        <v>801</v>
      </c>
      <c r="G137" s="1" t="s">
        <v>57</v>
      </c>
      <c r="H137" s="1" t="s">
        <v>58</v>
      </c>
      <c r="I137" s="8">
        <v>12.5</v>
      </c>
      <c r="J137" s="1" t="s">
        <v>40</v>
      </c>
      <c r="K137" s="1">
        <v>2013</v>
      </c>
      <c r="L137" s="1" t="s">
        <v>803</v>
      </c>
      <c r="M137" s="1" t="s">
        <v>804</v>
      </c>
    </row>
    <row r="138" spans="1:16">
      <c r="A138" s="7">
        <v>9780893049881</v>
      </c>
      <c r="B138" s="1" t="s">
        <v>805</v>
      </c>
      <c r="C138" s="1" t="s">
        <v>798</v>
      </c>
      <c r="D138" s="1" t="s">
        <v>799</v>
      </c>
      <c r="E138" s="1" t="s">
        <v>800</v>
      </c>
      <c r="F138" s="1" t="s">
        <v>801</v>
      </c>
      <c r="G138" s="1" t="s">
        <v>57</v>
      </c>
      <c r="H138" s="1" t="s">
        <v>58</v>
      </c>
      <c r="I138" s="8">
        <v>12.5</v>
      </c>
      <c r="J138" s="1" t="s">
        <v>40</v>
      </c>
      <c r="K138" s="1">
        <v>2013</v>
      </c>
      <c r="L138" s="1" t="s">
        <v>803</v>
      </c>
      <c r="M138" s="1" t="s">
        <v>804</v>
      </c>
    </row>
    <row r="139" spans="1:16">
      <c r="A139" s="7">
        <v>9780815610199</v>
      </c>
      <c r="B139" s="1" t="s">
        <v>806</v>
      </c>
      <c r="C139" s="1" t="s">
        <v>262</v>
      </c>
      <c r="D139" s="1" t="s">
        <v>807</v>
      </c>
      <c r="E139" s="1" t="s">
        <v>808</v>
      </c>
      <c r="F139" s="1" t="s">
        <v>809</v>
      </c>
      <c r="G139" s="1" t="s">
        <v>810</v>
      </c>
      <c r="H139" s="1" t="s">
        <v>21</v>
      </c>
      <c r="I139" s="8">
        <v>19.95</v>
      </c>
      <c r="J139" s="1" t="s">
        <v>22</v>
      </c>
      <c r="K139" s="1">
        <v>2013</v>
      </c>
      <c r="L139" s="1" t="s">
        <v>499</v>
      </c>
      <c r="M139" s="1" t="s">
        <v>500</v>
      </c>
      <c r="N139" s="1" t="s">
        <v>811</v>
      </c>
      <c r="O139" s="1" t="s">
        <v>812</v>
      </c>
      <c r="P139" s="1" t="s">
        <v>576</v>
      </c>
    </row>
    <row r="140" spans="1:16">
      <c r="A140" s="7">
        <v>9789774166013</v>
      </c>
      <c r="B140" s="1" t="s">
        <v>813</v>
      </c>
      <c r="C140" s="1" t="s">
        <v>814</v>
      </c>
      <c r="D140" s="1" t="s">
        <v>815</v>
      </c>
      <c r="E140" s="1" t="s">
        <v>105</v>
      </c>
      <c r="F140" s="1" t="s">
        <v>106</v>
      </c>
      <c r="G140" s="1" t="s">
        <v>92</v>
      </c>
      <c r="H140" s="1" t="s">
        <v>21</v>
      </c>
      <c r="I140" s="8">
        <v>18.95</v>
      </c>
      <c r="J140" s="1" t="s">
        <v>124</v>
      </c>
      <c r="K140" s="1">
        <v>2013</v>
      </c>
      <c r="L140" s="1" t="s">
        <v>94</v>
      </c>
      <c r="M140" s="1" t="s">
        <v>816</v>
      </c>
    </row>
    <row r="141" spans="1:16">
      <c r="A141" s="7">
        <v>9781852249441</v>
      </c>
      <c r="B141" s="1" t="s">
        <v>817</v>
      </c>
      <c r="C141" s="1" t="s">
        <v>818</v>
      </c>
      <c r="D141" s="1" t="s">
        <v>819</v>
      </c>
      <c r="E141" s="1" t="s">
        <v>573</v>
      </c>
      <c r="F141" s="1" t="s">
        <v>573</v>
      </c>
      <c r="G141" s="1" t="s">
        <v>820</v>
      </c>
      <c r="H141" s="1" t="s">
        <v>58</v>
      </c>
      <c r="I141" s="8">
        <v>24.95</v>
      </c>
      <c r="J141" s="1" t="s">
        <v>176</v>
      </c>
      <c r="K141" s="1">
        <v>2013</v>
      </c>
      <c r="L141" s="1" t="s">
        <v>821</v>
      </c>
      <c r="M141" s="1" t="s">
        <v>822</v>
      </c>
    </row>
    <row r="142" spans="1:16">
      <c r="A142" s="7">
        <v>9781421549361</v>
      </c>
      <c r="B142" s="1" t="s">
        <v>823</v>
      </c>
      <c r="C142" s="1" t="s">
        <v>824</v>
      </c>
      <c r="D142" s="1" t="s">
        <v>825</v>
      </c>
      <c r="E142" s="1" t="s">
        <v>826</v>
      </c>
      <c r="F142" s="1" t="s">
        <v>827</v>
      </c>
      <c r="G142" s="1" t="s">
        <v>828</v>
      </c>
      <c r="H142" s="1" t="s">
        <v>21</v>
      </c>
      <c r="I142" s="8">
        <v>14.99</v>
      </c>
      <c r="J142" s="1" t="s">
        <v>176</v>
      </c>
      <c r="K142" s="1">
        <v>2013</v>
      </c>
      <c r="L142" s="1" t="s">
        <v>459</v>
      </c>
      <c r="M142" s="1" t="s">
        <v>460</v>
      </c>
    </row>
    <row r="143" spans="1:16">
      <c r="A143" s="7">
        <v>9781564788733</v>
      </c>
      <c r="B143" s="1" t="s">
        <v>829</v>
      </c>
      <c r="C143" s="1" t="s">
        <v>623</v>
      </c>
      <c r="D143" s="1" t="s">
        <v>830</v>
      </c>
      <c r="E143" s="1" t="s">
        <v>831</v>
      </c>
      <c r="F143" s="1" t="s">
        <v>832</v>
      </c>
      <c r="G143" s="1" t="s">
        <v>154</v>
      </c>
      <c r="H143" s="1" t="s">
        <v>21</v>
      </c>
      <c r="I143" s="8">
        <v>14.5</v>
      </c>
      <c r="J143" s="1" t="s">
        <v>22</v>
      </c>
      <c r="K143" s="1">
        <v>2013</v>
      </c>
      <c r="L143" s="1" t="s">
        <v>50</v>
      </c>
      <c r="M143" s="1" t="s">
        <v>302</v>
      </c>
    </row>
    <row r="144" spans="1:16">
      <c r="A144" s="7">
        <v>9780815610137</v>
      </c>
      <c r="B144" s="1" t="s">
        <v>833</v>
      </c>
      <c r="C144" s="1" t="s">
        <v>834</v>
      </c>
      <c r="D144" s="1" t="s">
        <v>835</v>
      </c>
      <c r="E144" s="1" t="s">
        <v>485</v>
      </c>
      <c r="F144" s="1" t="s">
        <v>836</v>
      </c>
      <c r="G144" s="1" t="s">
        <v>810</v>
      </c>
      <c r="H144" s="1" t="s">
        <v>21</v>
      </c>
      <c r="I144" s="8">
        <v>19.95</v>
      </c>
      <c r="J144" s="1" t="s">
        <v>176</v>
      </c>
      <c r="K144" s="1">
        <v>2013</v>
      </c>
      <c r="L144" s="1" t="s">
        <v>163</v>
      </c>
      <c r="M144" s="1" t="s">
        <v>164</v>
      </c>
    </row>
    <row r="145" spans="1:13">
      <c r="A145" s="7">
        <v>9781624320026</v>
      </c>
      <c r="B145" s="1" t="s">
        <v>837</v>
      </c>
      <c r="C145" s="1" t="s">
        <v>698</v>
      </c>
      <c r="D145" s="1" t="s">
        <v>838</v>
      </c>
      <c r="E145" s="1" t="s">
        <v>839</v>
      </c>
      <c r="F145" s="1" t="s">
        <v>840</v>
      </c>
      <c r="G145" s="1" t="s">
        <v>841</v>
      </c>
      <c r="H145" s="1" t="s">
        <v>21</v>
      </c>
      <c r="I145" s="8">
        <v>18.95</v>
      </c>
      <c r="J145" s="1" t="s">
        <v>31</v>
      </c>
      <c r="K145" s="1">
        <v>2013</v>
      </c>
      <c r="L145" s="1" t="s">
        <v>50</v>
      </c>
      <c r="M145" s="1" t="s">
        <v>117</v>
      </c>
    </row>
    <row r="146" spans="1:13">
      <c r="A146" s="7">
        <v>9780988478701</v>
      </c>
      <c r="B146" s="1" t="s">
        <v>842</v>
      </c>
      <c r="C146" s="1" t="s">
        <v>843</v>
      </c>
      <c r="D146" s="1" t="s">
        <v>844</v>
      </c>
      <c r="E146" s="1" t="s">
        <v>845</v>
      </c>
      <c r="F146" s="1" t="s">
        <v>846</v>
      </c>
      <c r="G146" s="1" t="s">
        <v>357</v>
      </c>
      <c r="H146" s="1" t="s">
        <v>58</v>
      </c>
      <c r="I146" s="8">
        <v>20</v>
      </c>
      <c r="J146" s="1" t="s">
        <v>31</v>
      </c>
      <c r="K146" s="1">
        <v>2013</v>
      </c>
      <c r="L146" s="1" t="s">
        <v>59</v>
      </c>
      <c r="M146" s="1" t="s">
        <v>60</v>
      </c>
    </row>
    <row r="147" spans="1:13">
      <c r="A147" s="7">
        <v>9781609451202</v>
      </c>
      <c r="B147" s="1" t="s">
        <v>847</v>
      </c>
      <c r="C147" s="1" t="s">
        <v>848</v>
      </c>
      <c r="D147" s="1" t="s">
        <v>849</v>
      </c>
      <c r="E147" s="1" t="s">
        <v>667</v>
      </c>
      <c r="F147" s="1" t="s">
        <v>850</v>
      </c>
      <c r="G147" s="1" t="s">
        <v>546</v>
      </c>
      <c r="H147" s="1" t="s">
        <v>21</v>
      </c>
      <c r="I147" s="8">
        <v>18</v>
      </c>
      <c r="J147" s="1" t="s">
        <v>182</v>
      </c>
      <c r="K147" s="1">
        <v>2013</v>
      </c>
      <c r="L147" s="1" t="s">
        <v>140</v>
      </c>
      <c r="M147" s="1" t="s">
        <v>141</v>
      </c>
    </row>
    <row r="148" spans="1:13">
      <c r="A148" s="7">
        <v>9781609451349</v>
      </c>
      <c r="B148" s="1" t="s">
        <v>851</v>
      </c>
      <c r="C148" s="1" t="s">
        <v>852</v>
      </c>
      <c r="D148" s="1" t="s">
        <v>853</v>
      </c>
      <c r="E148" s="1" t="s">
        <v>584</v>
      </c>
      <c r="F148" s="1" t="s">
        <v>854</v>
      </c>
      <c r="G148" s="1" t="s">
        <v>546</v>
      </c>
      <c r="H148" s="1" t="s">
        <v>21</v>
      </c>
      <c r="I148" s="8">
        <v>18</v>
      </c>
      <c r="J148" s="1" t="s">
        <v>40</v>
      </c>
      <c r="K148" s="1">
        <v>2013</v>
      </c>
      <c r="L148" s="1" t="s">
        <v>59</v>
      </c>
      <c r="M148" s="1" t="s">
        <v>60</v>
      </c>
    </row>
    <row r="149" spans="1:13">
      <c r="A149" s="7">
        <v>9781939663016</v>
      </c>
      <c r="B149" s="1" t="s">
        <v>855</v>
      </c>
      <c r="C149" s="1" t="s">
        <v>856</v>
      </c>
      <c r="D149" s="1" t="s">
        <v>857</v>
      </c>
      <c r="E149" s="1" t="s">
        <v>858</v>
      </c>
      <c r="F149" s="1" t="s">
        <v>859</v>
      </c>
      <c r="G149" s="1" t="s">
        <v>860</v>
      </c>
      <c r="H149" s="1" t="s">
        <v>21</v>
      </c>
      <c r="I149" s="8">
        <v>13.95</v>
      </c>
      <c r="J149" s="1" t="s">
        <v>70</v>
      </c>
      <c r="K149" s="1">
        <v>2013</v>
      </c>
      <c r="L149" s="1" t="s">
        <v>140</v>
      </c>
      <c r="M149" s="1" t="s">
        <v>141</v>
      </c>
    </row>
    <row r="150" spans="1:13">
      <c r="A150" s="7">
        <v>9781933227467</v>
      </c>
      <c r="B150" s="1" t="s">
        <v>861</v>
      </c>
      <c r="C150" s="1" t="s">
        <v>862</v>
      </c>
      <c r="D150" s="1" t="s">
        <v>863</v>
      </c>
      <c r="E150" s="1" t="s">
        <v>160</v>
      </c>
      <c r="F150" s="1" t="s">
        <v>864</v>
      </c>
      <c r="G150" s="1" t="s">
        <v>654</v>
      </c>
      <c r="H150" s="1" t="s">
        <v>21</v>
      </c>
      <c r="I150" s="8">
        <v>19.95</v>
      </c>
      <c r="J150" s="1" t="s">
        <v>176</v>
      </c>
      <c r="K150" s="1">
        <v>2013</v>
      </c>
      <c r="L150" s="1" t="s">
        <v>155</v>
      </c>
      <c r="M150" s="1" t="s">
        <v>156</v>
      </c>
    </row>
    <row r="151" spans="1:13">
      <c r="A151" s="7">
        <v>9780300176698</v>
      </c>
      <c r="B151" s="1" t="s">
        <v>865</v>
      </c>
      <c r="C151" s="1" t="s">
        <v>866</v>
      </c>
      <c r="D151" s="1" t="s">
        <v>867</v>
      </c>
      <c r="E151" s="1" t="s">
        <v>512</v>
      </c>
      <c r="F151" s="1" t="s">
        <v>513</v>
      </c>
      <c r="G151" s="1" t="s">
        <v>181</v>
      </c>
      <c r="H151" s="1" t="s">
        <v>21</v>
      </c>
      <c r="I151" s="8">
        <v>25</v>
      </c>
      <c r="J151" s="1" t="s">
        <v>22</v>
      </c>
      <c r="K151" s="1">
        <v>2013</v>
      </c>
      <c r="L151" s="1" t="s">
        <v>50</v>
      </c>
      <c r="M151" s="1" t="s">
        <v>148</v>
      </c>
    </row>
    <row r="152" spans="1:13">
      <c r="A152" s="7">
        <v>9781551525174</v>
      </c>
      <c r="B152" s="1" t="s">
        <v>868</v>
      </c>
      <c r="C152" s="1" t="s">
        <v>808</v>
      </c>
      <c r="D152" s="1" t="s">
        <v>867</v>
      </c>
      <c r="E152" s="1" t="s">
        <v>262</v>
      </c>
      <c r="F152" s="1" t="s">
        <v>869</v>
      </c>
      <c r="G152" s="1" t="s">
        <v>870</v>
      </c>
      <c r="H152" s="1" t="s">
        <v>21</v>
      </c>
      <c r="I152" s="8">
        <v>14.95</v>
      </c>
      <c r="J152" s="1" t="s">
        <v>124</v>
      </c>
      <c r="K152" s="1">
        <v>2013</v>
      </c>
      <c r="L152" s="1" t="s">
        <v>140</v>
      </c>
      <c r="M152" s="1" t="s">
        <v>251</v>
      </c>
    </row>
    <row r="153" spans="1:13">
      <c r="A153" s="7">
        <v>9780547738758</v>
      </c>
      <c r="B153" s="1" t="s">
        <v>871</v>
      </c>
      <c r="C153" s="1" t="s">
        <v>872</v>
      </c>
      <c r="D153" s="1" t="s">
        <v>873</v>
      </c>
      <c r="E153" s="1" t="s">
        <v>187</v>
      </c>
      <c r="F153" s="1" t="s">
        <v>632</v>
      </c>
      <c r="G153" s="1" t="s">
        <v>286</v>
      </c>
      <c r="H153" s="1" t="s">
        <v>21</v>
      </c>
      <c r="I153" s="8">
        <v>25</v>
      </c>
      <c r="J153" s="1" t="s">
        <v>108</v>
      </c>
      <c r="K153" s="1">
        <v>2013</v>
      </c>
      <c r="L153" s="1" t="s">
        <v>451</v>
      </c>
      <c r="M153" s="1" t="s">
        <v>452</v>
      </c>
    </row>
    <row r="154" spans="1:13">
      <c r="A154" s="7">
        <v>9781611090369</v>
      </c>
      <c r="B154" s="1" t="s">
        <v>874</v>
      </c>
      <c r="C154" s="1" t="s">
        <v>875</v>
      </c>
      <c r="D154" s="1" t="s">
        <v>876</v>
      </c>
      <c r="E154" s="1" t="s">
        <v>877</v>
      </c>
      <c r="F154" s="1" t="s">
        <v>878</v>
      </c>
      <c r="G154" s="1" t="s">
        <v>380</v>
      </c>
      <c r="H154" s="1" t="s">
        <v>21</v>
      </c>
      <c r="I154" s="8">
        <v>13.95</v>
      </c>
      <c r="J154" s="1" t="s">
        <v>49</v>
      </c>
      <c r="K154" s="1">
        <v>2013</v>
      </c>
      <c r="L154" s="1" t="s">
        <v>196</v>
      </c>
      <c r="M154" s="1" t="s">
        <v>197</v>
      </c>
    </row>
    <row r="155" spans="1:13">
      <c r="A155" s="7">
        <v>9780802121677</v>
      </c>
      <c r="B155" s="1" t="s">
        <v>879</v>
      </c>
      <c r="C155" s="1" t="s">
        <v>880</v>
      </c>
      <c r="D155" s="1" t="s">
        <v>881</v>
      </c>
      <c r="E155" s="1" t="s">
        <v>193</v>
      </c>
      <c r="F155" s="1" t="s">
        <v>194</v>
      </c>
      <c r="G155" s="1" t="s">
        <v>882</v>
      </c>
      <c r="H155" s="1" t="s">
        <v>21</v>
      </c>
      <c r="I155" s="8">
        <v>24</v>
      </c>
      <c r="J155" s="1" t="s">
        <v>70</v>
      </c>
      <c r="K155" s="1">
        <v>2013</v>
      </c>
      <c r="L155" s="1" t="s">
        <v>196</v>
      </c>
      <c r="M155" s="1" t="s">
        <v>197</v>
      </c>
    </row>
    <row r="156" spans="1:13">
      <c r="A156" s="7">
        <v>9781468300277</v>
      </c>
      <c r="B156" s="1" t="s">
        <v>883</v>
      </c>
      <c r="C156" s="1" t="s">
        <v>884</v>
      </c>
      <c r="D156" s="1" t="s">
        <v>885</v>
      </c>
      <c r="E156" s="1" t="s">
        <v>886</v>
      </c>
      <c r="F156" s="1" t="s">
        <v>887</v>
      </c>
      <c r="G156" s="1" t="s">
        <v>123</v>
      </c>
      <c r="H156" s="1" t="s">
        <v>21</v>
      </c>
      <c r="I156" s="8">
        <v>27.95</v>
      </c>
      <c r="J156" s="1" t="s">
        <v>22</v>
      </c>
      <c r="K156" s="1">
        <v>2013</v>
      </c>
      <c r="L156" s="1" t="s">
        <v>132</v>
      </c>
      <c r="M156" s="1" t="s">
        <v>133</v>
      </c>
    </row>
    <row r="157" spans="1:13">
      <c r="A157" s="7">
        <v>9781929355890</v>
      </c>
      <c r="B157" s="1" t="s">
        <v>888</v>
      </c>
      <c r="C157" s="1" t="s">
        <v>889</v>
      </c>
      <c r="D157" s="1" t="s">
        <v>890</v>
      </c>
      <c r="E157" s="1" t="s">
        <v>403</v>
      </c>
      <c r="F157" s="1" t="s">
        <v>891</v>
      </c>
      <c r="G157" s="1" t="s">
        <v>892</v>
      </c>
      <c r="H157" s="1" t="s">
        <v>21</v>
      </c>
      <c r="I157" s="8">
        <v>18</v>
      </c>
      <c r="J157" s="1" t="s">
        <v>93</v>
      </c>
      <c r="K157" s="1">
        <v>2013</v>
      </c>
      <c r="L157" s="1" t="s">
        <v>319</v>
      </c>
      <c r="M157" s="1" t="s">
        <v>320</v>
      </c>
    </row>
    <row r="158" spans="1:13">
      <c r="A158" s="7">
        <v>9780615743943</v>
      </c>
      <c r="B158" s="1" t="s">
        <v>893</v>
      </c>
      <c r="C158" s="1" t="s">
        <v>894</v>
      </c>
      <c r="D158" s="1" t="s">
        <v>895</v>
      </c>
      <c r="E158" s="1" t="s">
        <v>896</v>
      </c>
      <c r="F158" s="1" t="s">
        <v>897</v>
      </c>
      <c r="G158" s="1" t="s">
        <v>898</v>
      </c>
      <c r="H158" s="1" t="s">
        <v>21</v>
      </c>
      <c r="I158" s="8">
        <v>15</v>
      </c>
      <c r="J158" s="1" t="s">
        <v>93</v>
      </c>
      <c r="K158" s="1">
        <v>2013</v>
      </c>
      <c r="L158" s="1" t="s">
        <v>67</v>
      </c>
      <c r="M158" s="1" t="s">
        <v>68</v>
      </c>
    </row>
    <row r="159" spans="1:13">
      <c r="A159" s="7">
        <v>9780988225275</v>
      </c>
      <c r="B159" s="1" t="s">
        <v>899</v>
      </c>
      <c r="C159" s="1" t="s">
        <v>894</v>
      </c>
      <c r="D159" s="1" t="s">
        <v>895</v>
      </c>
      <c r="E159" s="1" t="s">
        <v>896</v>
      </c>
      <c r="F159" s="1" t="s">
        <v>897</v>
      </c>
      <c r="G159" s="1" t="s">
        <v>900</v>
      </c>
      <c r="H159" s="1" t="s">
        <v>21</v>
      </c>
      <c r="I159" s="8">
        <v>12</v>
      </c>
      <c r="J159" s="1" t="s">
        <v>124</v>
      </c>
      <c r="K159" s="1">
        <v>2013</v>
      </c>
      <c r="L159" s="1" t="s">
        <v>67</v>
      </c>
      <c r="M159" s="1" t="s">
        <v>68</v>
      </c>
    </row>
    <row r="160" spans="1:13">
      <c r="A160" s="7">
        <v>9780857420862</v>
      </c>
      <c r="B160" s="1" t="s">
        <v>901</v>
      </c>
      <c r="C160" s="1" t="s">
        <v>902</v>
      </c>
      <c r="D160" s="1" t="s">
        <v>903</v>
      </c>
      <c r="E160" s="1" t="s">
        <v>904</v>
      </c>
      <c r="F160" s="1" t="s">
        <v>905</v>
      </c>
      <c r="G160" s="1" t="s">
        <v>211</v>
      </c>
      <c r="H160" s="1" t="s">
        <v>21</v>
      </c>
      <c r="I160" s="8">
        <v>21</v>
      </c>
      <c r="J160" s="1" t="s">
        <v>49</v>
      </c>
      <c r="K160" s="1">
        <v>2013</v>
      </c>
      <c r="L160" s="1" t="s">
        <v>196</v>
      </c>
      <c r="M160" s="1" t="s">
        <v>197</v>
      </c>
    </row>
    <row r="161" spans="1:16">
      <c r="A161" s="7">
        <v>9780765333568</v>
      </c>
      <c r="B161" s="1" t="s">
        <v>906</v>
      </c>
      <c r="C161" s="1" t="s">
        <v>907</v>
      </c>
      <c r="D161" s="1" t="s">
        <v>908</v>
      </c>
      <c r="E161" s="1" t="s">
        <v>909</v>
      </c>
      <c r="F161" s="1" t="s">
        <v>910</v>
      </c>
      <c r="G161" s="1" t="s">
        <v>911</v>
      </c>
      <c r="H161" s="1" t="s">
        <v>21</v>
      </c>
      <c r="I161" s="8">
        <v>24.99</v>
      </c>
      <c r="J161" s="1" t="s">
        <v>182</v>
      </c>
      <c r="K161" s="1">
        <v>2013</v>
      </c>
      <c r="L161" s="1" t="s">
        <v>499</v>
      </c>
      <c r="M161" s="1" t="s">
        <v>500</v>
      </c>
    </row>
    <row r="162" spans="1:16">
      <c r="A162" s="7">
        <v>9781612184364</v>
      </c>
      <c r="B162" s="1" t="s">
        <v>912</v>
      </c>
      <c r="C162" s="1" t="s">
        <v>609</v>
      </c>
      <c r="D162" s="1" t="s">
        <v>913</v>
      </c>
      <c r="E162" s="1" t="s">
        <v>914</v>
      </c>
      <c r="F162" s="1" t="s">
        <v>915</v>
      </c>
      <c r="G162" s="1" t="s">
        <v>380</v>
      </c>
      <c r="H162" s="1" t="s">
        <v>21</v>
      </c>
      <c r="I162" s="8">
        <v>14.95</v>
      </c>
      <c r="J162" s="1" t="s">
        <v>22</v>
      </c>
      <c r="K162" s="1">
        <v>2013</v>
      </c>
      <c r="L162" s="1" t="s">
        <v>50</v>
      </c>
      <c r="M162" s="1" t="s">
        <v>117</v>
      </c>
    </row>
    <row r="163" spans="1:16">
      <c r="A163" s="7">
        <v>9781477848838</v>
      </c>
      <c r="B163" s="1" t="s">
        <v>916</v>
      </c>
      <c r="C163" s="1" t="s">
        <v>609</v>
      </c>
      <c r="D163" s="1" t="s">
        <v>913</v>
      </c>
      <c r="E163" s="1" t="s">
        <v>894</v>
      </c>
      <c r="F163" s="1" t="s">
        <v>917</v>
      </c>
      <c r="G163" s="1" t="s">
        <v>380</v>
      </c>
      <c r="H163" s="1" t="s">
        <v>21</v>
      </c>
      <c r="I163" s="8">
        <v>14.95</v>
      </c>
      <c r="J163" s="1" t="s">
        <v>70</v>
      </c>
      <c r="K163" s="1">
        <v>2013</v>
      </c>
      <c r="L163" s="1" t="s">
        <v>50</v>
      </c>
      <c r="M163" s="1" t="s">
        <v>117</v>
      </c>
    </row>
    <row r="164" spans="1:16">
      <c r="A164" s="7">
        <v>9781623650667</v>
      </c>
      <c r="B164" s="1" t="s">
        <v>918</v>
      </c>
      <c r="C164" s="1" t="s">
        <v>919</v>
      </c>
      <c r="D164" s="1" t="s">
        <v>920</v>
      </c>
      <c r="E164" s="1" t="s">
        <v>921</v>
      </c>
      <c r="F164" s="1" t="s">
        <v>922</v>
      </c>
      <c r="G164" s="1" t="s">
        <v>923</v>
      </c>
      <c r="H164" s="1" t="s">
        <v>21</v>
      </c>
      <c r="I164" s="8">
        <v>24.95</v>
      </c>
      <c r="J164" s="1" t="s">
        <v>77</v>
      </c>
      <c r="K164" s="1">
        <v>2013</v>
      </c>
      <c r="L164" s="1" t="s">
        <v>67</v>
      </c>
      <c r="M164" s="1" t="s">
        <v>68</v>
      </c>
    </row>
    <row r="165" spans="1:16">
      <c r="A165" s="7">
        <v>9781782270089</v>
      </c>
      <c r="B165" s="1" t="s">
        <v>924</v>
      </c>
      <c r="C165" s="1" t="s">
        <v>925</v>
      </c>
      <c r="D165" s="1" t="s">
        <v>926</v>
      </c>
      <c r="E165" s="1" t="s">
        <v>927</v>
      </c>
      <c r="F165" s="1" t="s">
        <v>928</v>
      </c>
      <c r="G165" s="1" t="s">
        <v>235</v>
      </c>
      <c r="H165" s="1" t="s">
        <v>21</v>
      </c>
      <c r="I165" s="8">
        <v>18</v>
      </c>
      <c r="J165" s="1" t="s">
        <v>70</v>
      </c>
      <c r="K165" s="1">
        <v>2013</v>
      </c>
      <c r="L165" s="1" t="s">
        <v>132</v>
      </c>
      <c r="M165" s="1" t="s">
        <v>133</v>
      </c>
    </row>
    <row r="166" spans="1:16">
      <c r="A166" s="7">
        <v>9781611090734</v>
      </c>
      <c r="B166" s="1" t="s">
        <v>929</v>
      </c>
      <c r="C166" s="1" t="s">
        <v>930</v>
      </c>
      <c r="D166" s="1" t="s">
        <v>931</v>
      </c>
      <c r="E166" s="1" t="s">
        <v>932</v>
      </c>
      <c r="F166" s="1" t="s">
        <v>933</v>
      </c>
      <c r="G166" s="1" t="s">
        <v>380</v>
      </c>
      <c r="H166" s="1" t="s">
        <v>21</v>
      </c>
      <c r="I166" s="8">
        <v>14.95</v>
      </c>
      <c r="J166" s="1" t="s">
        <v>40</v>
      </c>
      <c r="K166" s="1">
        <v>2013</v>
      </c>
      <c r="L166" s="1" t="s">
        <v>132</v>
      </c>
      <c r="M166" s="1" t="s">
        <v>133</v>
      </c>
    </row>
    <row r="167" spans="1:16">
      <c r="A167" s="7">
        <v>9781611090710</v>
      </c>
      <c r="B167" s="1" t="s">
        <v>934</v>
      </c>
      <c r="C167" s="1" t="s">
        <v>930</v>
      </c>
      <c r="D167" s="1" t="s">
        <v>931</v>
      </c>
      <c r="E167" s="1" t="s">
        <v>932</v>
      </c>
      <c r="F167" s="1" t="s">
        <v>933</v>
      </c>
      <c r="G167" s="1" t="s">
        <v>380</v>
      </c>
      <c r="H167" s="1" t="s">
        <v>21</v>
      </c>
      <c r="I167" s="8">
        <v>14.95</v>
      </c>
      <c r="J167" s="1" t="s">
        <v>31</v>
      </c>
      <c r="K167" s="1">
        <v>2013</v>
      </c>
      <c r="L167" s="1" t="s">
        <v>132</v>
      </c>
      <c r="M167" s="1" t="s">
        <v>133</v>
      </c>
    </row>
    <row r="168" spans="1:16">
      <c r="A168" s="7">
        <v>9781609451219</v>
      </c>
      <c r="B168" s="1" t="s">
        <v>935</v>
      </c>
      <c r="C168" s="1" t="s">
        <v>763</v>
      </c>
      <c r="D168" s="1" t="s">
        <v>936</v>
      </c>
      <c r="E168" s="1" t="s">
        <v>667</v>
      </c>
      <c r="F168" s="1" t="s">
        <v>850</v>
      </c>
      <c r="G168" s="1" t="s">
        <v>546</v>
      </c>
      <c r="H168" s="1" t="s">
        <v>21</v>
      </c>
      <c r="I168" s="8">
        <v>17</v>
      </c>
      <c r="J168" s="1" t="s">
        <v>182</v>
      </c>
      <c r="K168" s="1">
        <v>2013</v>
      </c>
      <c r="L168" s="1" t="s">
        <v>140</v>
      </c>
      <c r="M168" s="1" t="s">
        <v>141</v>
      </c>
    </row>
    <row r="169" spans="1:16">
      <c r="A169" s="7">
        <v>9781903517888</v>
      </c>
      <c r="B169" s="1" t="s">
        <v>937</v>
      </c>
      <c r="C169" s="1" t="s">
        <v>938</v>
      </c>
      <c r="D169" s="1" t="s">
        <v>939</v>
      </c>
      <c r="E169" s="1" t="s">
        <v>940</v>
      </c>
      <c r="F169" s="1" t="s">
        <v>941</v>
      </c>
      <c r="G169" s="1" t="s">
        <v>493</v>
      </c>
      <c r="H169" s="1" t="s">
        <v>21</v>
      </c>
      <c r="I169" s="8">
        <v>15.99</v>
      </c>
      <c r="J169" s="1" t="s">
        <v>108</v>
      </c>
      <c r="K169" s="1">
        <v>2013</v>
      </c>
      <c r="L169" s="1" t="s">
        <v>155</v>
      </c>
      <c r="M169" s="1" t="s">
        <v>712</v>
      </c>
    </row>
    <row r="170" spans="1:16">
      <c r="A170" s="7">
        <v>9781477809860</v>
      </c>
      <c r="B170" s="1" t="s">
        <v>942</v>
      </c>
      <c r="C170" s="1" t="s">
        <v>943</v>
      </c>
      <c r="D170" s="1" t="s">
        <v>944</v>
      </c>
      <c r="E170" s="1" t="s">
        <v>945</v>
      </c>
      <c r="F170" s="1" t="s">
        <v>946</v>
      </c>
      <c r="G170" s="1" t="s">
        <v>380</v>
      </c>
      <c r="H170" s="1" t="s">
        <v>21</v>
      </c>
      <c r="I170" s="8">
        <v>14.95</v>
      </c>
      <c r="J170" s="1" t="s">
        <v>70</v>
      </c>
      <c r="K170" s="1">
        <v>2013</v>
      </c>
      <c r="L170" s="1" t="s">
        <v>196</v>
      </c>
      <c r="M170" s="1" t="s">
        <v>197</v>
      </c>
    </row>
    <row r="171" spans="1:16">
      <c r="A171" s="7">
        <v>9783838714752</v>
      </c>
      <c r="B171" s="1" t="s">
        <v>947</v>
      </c>
      <c r="C171" s="1" t="s">
        <v>298</v>
      </c>
      <c r="D171" s="1" t="s">
        <v>948</v>
      </c>
      <c r="E171" s="1" t="s">
        <v>949</v>
      </c>
      <c r="F171" s="1" t="s">
        <v>950</v>
      </c>
      <c r="G171" s="1" t="s">
        <v>951</v>
      </c>
      <c r="H171" s="1" t="s">
        <v>21</v>
      </c>
      <c r="I171" s="8">
        <v>4.99</v>
      </c>
      <c r="J171" s="1" t="s">
        <v>176</v>
      </c>
      <c r="K171" s="1">
        <v>2013</v>
      </c>
      <c r="L171" s="1" t="s">
        <v>197</v>
      </c>
      <c r="M171" s="1" t="s">
        <v>196</v>
      </c>
    </row>
    <row r="172" spans="1:16">
      <c r="A172" s="7">
        <v>9780983148074</v>
      </c>
      <c r="B172" s="1" t="s">
        <v>952</v>
      </c>
      <c r="C172" s="1" t="s">
        <v>953</v>
      </c>
      <c r="D172" s="1" t="s">
        <v>954</v>
      </c>
      <c r="E172" s="1" t="s">
        <v>955</v>
      </c>
      <c r="F172" s="1" t="s">
        <v>956</v>
      </c>
      <c r="G172" s="1" t="s">
        <v>957</v>
      </c>
      <c r="H172" s="1" t="s">
        <v>58</v>
      </c>
      <c r="I172" s="8">
        <v>16</v>
      </c>
      <c r="J172" s="1" t="s">
        <v>147</v>
      </c>
      <c r="K172" s="1">
        <v>2013</v>
      </c>
      <c r="L172" s="1" t="s">
        <v>50</v>
      </c>
      <c r="M172" s="1" t="s">
        <v>78</v>
      </c>
    </row>
    <row r="173" spans="1:16">
      <c r="A173" s="7">
        <v>9781590515891</v>
      </c>
      <c r="B173" s="1" t="s">
        <v>958</v>
      </c>
      <c r="C173" s="1" t="s">
        <v>959</v>
      </c>
      <c r="D173" s="1" t="s">
        <v>960</v>
      </c>
      <c r="E173" s="1" t="s">
        <v>311</v>
      </c>
      <c r="F173" s="1" t="s">
        <v>961</v>
      </c>
      <c r="G173" s="1" t="s">
        <v>392</v>
      </c>
      <c r="H173" s="1" t="s">
        <v>21</v>
      </c>
      <c r="I173" s="8">
        <v>18.95</v>
      </c>
      <c r="J173" s="1" t="s">
        <v>124</v>
      </c>
      <c r="K173" s="1">
        <v>2013</v>
      </c>
      <c r="L173" s="1" t="s">
        <v>451</v>
      </c>
      <c r="M173" s="1" t="s">
        <v>452</v>
      </c>
    </row>
    <row r="174" spans="1:16">
      <c r="A174" s="7">
        <v>9781618730329</v>
      </c>
      <c r="B174" s="1" t="s">
        <v>962</v>
      </c>
      <c r="C174" s="1" t="s">
        <v>963</v>
      </c>
      <c r="D174" s="1" t="s">
        <v>964</v>
      </c>
      <c r="E174" s="1" t="s">
        <v>965</v>
      </c>
      <c r="F174" s="1" t="s">
        <v>966</v>
      </c>
      <c r="G174" s="1" t="s">
        <v>967</v>
      </c>
      <c r="H174" s="1" t="s">
        <v>21</v>
      </c>
      <c r="I174" s="8">
        <v>16</v>
      </c>
      <c r="J174" s="1" t="s">
        <v>93</v>
      </c>
      <c r="K174" s="1">
        <v>2013</v>
      </c>
      <c r="L174" s="1" t="s">
        <v>50</v>
      </c>
      <c r="M174" s="1" t="s">
        <v>78</v>
      </c>
    </row>
    <row r="175" spans="1:16">
      <c r="A175" s="7">
        <v>9781451654608</v>
      </c>
      <c r="B175" s="1" t="s">
        <v>968</v>
      </c>
      <c r="C175" s="1" t="s">
        <v>969</v>
      </c>
      <c r="D175" s="1" t="s">
        <v>970</v>
      </c>
      <c r="E175" s="1" t="s">
        <v>396</v>
      </c>
      <c r="F175" s="1" t="s">
        <v>971</v>
      </c>
      <c r="G175" s="1" t="s">
        <v>766</v>
      </c>
      <c r="H175" s="1" t="s">
        <v>21</v>
      </c>
      <c r="I175" s="8">
        <v>16</v>
      </c>
      <c r="J175" s="1" t="s">
        <v>49</v>
      </c>
      <c r="K175" s="1">
        <v>2013</v>
      </c>
      <c r="L175" s="1" t="s">
        <v>319</v>
      </c>
      <c r="M175" s="1" t="s">
        <v>320</v>
      </c>
      <c r="N175" s="1" t="s">
        <v>972</v>
      </c>
      <c r="O175" s="1" t="s">
        <v>973</v>
      </c>
      <c r="P175" s="1" t="s">
        <v>374</v>
      </c>
    </row>
    <row r="176" spans="1:16">
      <c r="A176" s="7">
        <v>9781477808863</v>
      </c>
      <c r="B176" s="1" t="s">
        <v>974</v>
      </c>
      <c r="C176" s="1" t="s">
        <v>975</v>
      </c>
      <c r="D176" s="1" t="s">
        <v>976</v>
      </c>
      <c r="E176" s="1" t="s">
        <v>977</v>
      </c>
      <c r="F176" s="1" t="s">
        <v>978</v>
      </c>
      <c r="G176" s="1" t="s">
        <v>380</v>
      </c>
      <c r="H176" s="1" t="s">
        <v>21</v>
      </c>
      <c r="I176" s="8">
        <v>14.95</v>
      </c>
      <c r="J176" s="1" t="s">
        <v>77</v>
      </c>
      <c r="K176" s="1">
        <v>2013</v>
      </c>
      <c r="L176" s="1" t="s">
        <v>140</v>
      </c>
      <c r="M176" s="1" t="s">
        <v>141</v>
      </c>
      <c r="N176" s="1" t="s">
        <v>979</v>
      </c>
      <c r="O176" s="1" t="s">
        <v>980</v>
      </c>
      <c r="P176" s="1" t="s">
        <v>274</v>
      </c>
    </row>
    <row r="177" spans="1:16">
      <c r="A177" s="7">
        <v>9781611094091</v>
      </c>
      <c r="B177" s="1" t="s">
        <v>981</v>
      </c>
      <c r="C177" s="1" t="s">
        <v>975</v>
      </c>
      <c r="D177" s="1" t="s">
        <v>976</v>
      </c>
      <c r="E177" s="1" t="s">
        <v>977</v>
      </c>
      <c r="F177" s="1" t="s">
        <v>978</v>
      </c>
      <c r="G177" s="1" t="s">
        <v>380</v>
      </c>
      <c r="H177" s="1" t="s">
        <v>21</v>
      </c>
      <c r="I177" s="8">
        <v>14.95</v>
      </c>
      <c r="J177" s="1" t="s">
        <v>93</v>
      </c>
      <c r="K177" s="1">
        <v>2013</v>
      </c>
      <c r="L177" s="1" t="s">
        <v>140</v>
      </c>
      <c r="M177" s="1" t="s">
        <v>141</v>
      </c>
      <c r="N177" s="1" t="s">
        <v>979</v>
      </c>
      <c r="O177" s="1" t="s">
        <v>980</v>
      </c>
      <c r="P177" s="1" t="s">
        <v>274</v>
      </c>
    </row>
    <row r="178" spans="1:16">
      <c r="A178" s="7">
        <v>9781908968166</v>
      </c>
      <c r="B178" s="1" t="s">
        <v>982</v>
      </c>
      <c r="C178" s="1" t="s">
        <v>983</v>
      </c>
      <c r="D178" s="1" t="s">
        <v>984</v>
      </c>
      <c r="E178" s="1" t="s">
        <v>550</v>
      </c>
      <c r="F178" s="1" t="s">
        <v>551</v>
      </c>
      <c r="G178" s="1" t="s">
        <v>235</v>
      </c>
      <c r="H178" s="1" t="s">
        <v>21</v>
      </c>
      <c r="I178" s="8">
        <v>14.95</v>
      </c>
      <c r="J178" s="1" t="s">
        <v>124</v>
      </c>
      <c r="K178" s="1">
        <v>2013</v>
      </c>
      <c r="L178" s="1" t="s">
        <v>59</v>
      </c>
      <c r="M178" s="1" t="s">
        <v>60</v>
      </c>
    </row>
    <row r="179" spans="1:16">
      <c r="A179" s="7">
        <v>9781908323101</v>
      </c>
      <c r="B179" s="1" t="s">
        <v>985</v>
      </c>
      <c r="C179" s="1" t="s">
        <v>986</v>
      </c>
      <c r="D179" s="1" t="s">
        <v>987</v>
      </c>
      <c r="E179" s="1" t="s">
        <v>127</v>
      </c>
      <c r="F179" s="1" t="s">
        <v>988</v>
      </c>
      <c r="G179" s="1" t="s">
        <v>444</v>
      </c>
      <c r="H179" s="1" t="s">
        <v>21</v>
      </c>
      <c r="I179" s="8">
        <v>24.95</v>
      </c>
      <c r="J179" s="1" t="s">
        <v>49</v>
      </c>
      <c r="K179" s="1">
        <v>2013</v>
      </c>
      <c r="L179" s="1" t="s">
        <v>196</v>
      </c>
      <c r="M179" s="1" t="s">
        <v>243</v>
      </c>
    </row>
    <row r="180" spans="1:16">
      <c r="A180" s="7">
        <v>9781934824696</v>
      </c>
      <c r="B180" s="1" t="s">
        <v>989</v>
      </c>
      <c r="C180" s="1" t="s">
        <v>990</v>
      </c>
      <c r="D180" s="1" t="s">
        <v>991</v>
      </c>
      <c r="E180" s="1" t="s">
        <v>992</v>
      </c>
      <c r="F180" s="1" t="s">
        <v>993</v>
      </c>
      <c r="G180" s="1" t="s">
        <v>39</v>
      </c>
      <c r="H180" s="1" t="s">
        <v>21</v>
      </c>
      <c r="I180" s="8">
        <v>16.95</v>
      </c>
      <c r="J180" s="1" t="s">
        <v>93</v>
      </c>
      <c r="K180" s="1">
        <v>2013</v>
      </c>
      <c r="L180" s="1" t="s">
        <v>204</v>
      </c>
      <c r="M180" s="1" t="s">
        <v>205</v>
      </c>
    </row>
    <row r="181" spans="1:16">
      <c r="A181" s="7">
        <v>9781612191690</v>
      </c>
      <c r="B181" s="1" t="s">
        <v>994</v>
      </c>
      <c r="C181" s="1" t="s">
        <v>995</v>
      </c>
      <c r="D181" s="1" t="s">
        <v>996</v>
      </c>
      <c r="E181" s="1" t="s">
        <v>997</v>
      </c>
      <c r="F181" s="1" t="s">
        <v>998</v>
      </c>
      <c r="G181" s="1" t="s">
        <v>195</v>
      </c>
      <c r="H181" s="1" t="s">
        <v>21</v>
      </c>
      <c r="I181" s="8">
        <v>14.95</v>
      </c>
      <c r="J181" s="1" t="s">
        <v>147</v>
      </c>
      <c r="K181" s="1">
        <v>2013</v>
      </c>
      <c r="L181" s="1" t="s">
        <v>196</v>
      </c>
      <c r="M181" s="1" t="s">
        <v>243</v>
      </c>
    </row>
    <row r="182" spans="1:16">
      <c r="A182" s="7">
        <v>9781846273230</v>
      </c>
      <c r="B182" s="1" t="s">
        <v>999</v>
      </c>
      <c r="C182" s="1" t="s">
        <v>1000</v>
      </c>
      <c r="D182" s="1" t="s">
        <v>1001</v>
      </c>
      <c r="E182" s="1" t="s">
        <v>1002</v>
      </c>
      <c r="F182" s="1" t="s">
        <v>1003</v>
      </c>
      <c r="G182" s="1" t="s">
        <v>1004</v>
      </c>
      <c r="H182" s="1" t="s">
        <v>21</v>
      </c>
      <c r="I182" s="8">
        <v>9.9499999999999993</v>
      </c>
      <c r="J182" s="1" t="s">
        <v>124</v>
      </c>
      <c r="K182" s="1">
        <v>2013</v>
      </c>
      <c r="L182" s="1" t="s">
        <v>204</v>
      </c>
      <c r="M182" s="1" t="s">
        <v>205</v>
      </c>
    </row>
    <row r="183" spans="1:16">
      <c r="A183" s="7">
        <v>9781938604362</v>
      </c>
      <c r="B183" s="1" t="s">
        <v>1005</v>
      </c>
      <c r="C183" s="1" t="s">
        <v>1006</v>
      </c>
      <c r="D183" s="1" t="s">
        <v>1007</v>
      </c>
      <c r="E183" s="1" t="s">
        <v>1008</v>
      </c>
      <c r="F183" s="1" t="s">
        <v>632</v>
      </c>
      <c r="G183" s="1" t="s">
        <v>1009</v>
      </c>
      <c r="H183" s="1" t="s">
        <v>21</v>
      </c>
      <c r="I183" s="8">
        <v>16</v>
      </c>
      <c r="J183" s="1" t="s">
        <v>182</v>
      </c>
      <c r="K183" s="1">
        <v>2013</v>
      </c>
      <c r="L183" s="1" t="s">
        <v>319</v>
      </c>
      <c r="M183" s="1" t="s">
        <v>320</v>
      </c>
      <c r="N183" s="1" t="s">
        <v>1010</v>
      </c>
      <c r="O183" s="1" t="s">
        <v>1011</v>
      </c>
      <c r="P183" s="1" t="s">
        <v>274</v>
      </c>
    </row>
    <row r="184" spans="1:16">
      <c r="A184" s="7">
        <v>9781491244234</v>
      </c>
      <c r="B184" s="1" t="s">
        <v>1012</v>
      </c>
      <c r="C184" s="1" t="s">
        <v>396</v>
      </c>
      <c r="D184" s="1" t="s">
        <v>1013</v>
      </c>
      <c r="E184" s="1" t="s">
        <v>521</v>
      </c>
      <c r="F184" s="1" t="s">
        <v>1014</v>
      </c>
      <c r="G184" s="1" t="s">
        <v>1015</v>
      </c>
      <c r="H184" s="1" t="s">
        <v>21</v>
      </c>
      <c r="I184" s="8">
        <v>19.989999999999998</v>
      </c>
      <c r="J184" s="1" t="s">
        <v>70</v>
      </c>
      <c r="K184" s="1">
        <v>2013</v>
      </c>
      <c r="L184" s="1" t="s">
        <v>140</v>
      </c>
      <c r="M184" s="1" t="s">
        <v>141</v>
      </c>
    </row>
    <row r="185" spans="1:16">
      <c r="A185" s="7">
        <v>9780312656645</v>
      </c>
      <c r="B185" s="1" t="s">
        <v>1016</v>
      </c>
      <c r="C185" s="1" t="s">
        <v>1017</v>
      </c>
      <c r="D185" s="1" t="s">
        <v>1018</v>
      </c>
      <c r="E185" s="1" t="s">
        <v>1019</v>
      </c>
      <c r="F185" s="1" t="s">
        <v>1020</v>
      </c>
      <c r="G185" s="1" t="s">
        <v>1021</v>
      </c>
      <c r="H185" s="1" t="s">
        <v>21</v>
      </c>
      <c r="I185" s="8">
        <v>24.99</v>
      </c>
      <c r="J185" s="1" t="s">
        <v>49</v>
      </c>
      <c r="K185" s="1">
        <v>2013</v>
      </c>
      <c r="L185" s="1" t="s">
        <v>67</v>
      </c>
      <c r="M185" s="1" t="s">
        <v>68</v>
      </c>
      <c r="N185" s="1" t="s">
        <v>1022</v>
      </c>
      <c r="O185" s="1" t="s">
        <v>1018</v>
      </c>
      <c r="P185" s="1" t="s">
        <v>374</v>
      </c>
    </row>
    <row r="186" spans="1:16">
      <c r="A186" s="7">
        <v>9781937693336</v>
      </c>
      <c r="B186" s="1" t="s">
        <v>1023</v>
      </c>
      <c r="C186" s="1" t="s">
        <v>1024</v>
      </c>
      <c r="D186" s="1" t="s">
        <v>1025</v>
      </c>
      <c r="E186" s="1" t="s">
        <v>127</v>
      </c>
      <c r="F186" s="1" t="s">
        <v>1026</v>
      </c>
      <c r="G186" s="1" t="s">
        <v>711</v>
      </c>
      <c r="H186" s="1" t="s">
        <v>58</v>
      </c>
      <c r="I186" s="8">
        <v>15</v>
      </c>
      <c r="J186" s="1" t="s">
        <v>147</v>
      </c>
      <c r="K186" s="1">
        <v>2013</v>
      </c>
      <c r="L186" s="1" t="s">
        <v>749</v>
      </c>
      <c r="M186" s="1" t="s">
        <v>750</v>
      </c>
    </row>
    <row r="187" spans="1:16">
      <c r="A187" s="7">
        <v>9781927040638</v>
      </c>
      <c r="B187" s="1" t="s">
        <v>1027</v>
      </c>
      <c r="C187" s="1" t="s">
        <v>1028</v>
      </c>
      <c r="D187" s="1" t="s">
        <v>1029</v>
      </c>
      <c r="E187" s="1" t="s">
        <v>1030</v>
      </c>
      <c r="F187" s="1" t="s">
        <v>1031</v>
      </c>
      <c r="G187" s="1" t="s">
        <v>1032</v>
      </c>
      <c r="H187" s="1" t="s">
        <v>58</v>
      </c>
      <c r="I187" s="8">
        <v>18</v>
      </c>
      <c r="J187" s="1" t="s">
        <v>22</v>
      </c>
      <c r="K187" s="1">
        <v>2013</v>
      </c>
      <c r="L187" s="1" t="s">
        <v>451</v>
      </c>
      <c r="M187" s="1" t="s">
        <v>452</v>
      </c>
    </row>
    <row r="188" spans="1:16">
      <c r="A188" s="7">
        <v>9781908276032</v>
      </c>
      <c r="B188" s="1" t="s">
        <v>1033</v>
      </c>
      <c r="C188" s="1" t="s">
        <v>1034</v>
      </c>
      <c r="D188" s="1" t="s">
        <v>1035</v>
      </c>
      <c r="E188" s="1" t="s">
        <v>1036</v>
      </c>
      <c r="F188" s="1" t="s">
        <v>1037</v>
      </c>
      <c r="G188" s="1" t="s">
        <v>1038</v>
      </c>
      <c r="H188" s="1" t="s">
        <v>21</v>
      </c>
      <c r="I188" s="8">
        <v>15.95</v>
      </c>
      <c r="J188" s="1" t="s">
        <v>40</v>
      </c>
      <c r="K188" s="1">
        <v>2013</v>
      </c>
      <c r="L188" s="1" t="s">
        <v>50</v>
      </c>
      <c r="M188" s="1" t="s">
        <v>78</v>
      </c>
    </row>
    <row r="189" spans="1:16">
      <c r="A189" s="7">
        <v>9781908276247</v>
      </c>
      <c r="B189" s="1" t="s">
        <v>1039</v>
      </c>
      <c r="C189" s="1" t="s">
        <v>1034</v>
      </c>
      <c r="D189" s="1" t="s">
        <v>1035</v>
      </c>
      <c r="E189" s="1" t="s">
        <v>1036</v>
      </c>
      <c r="F189" s="1" t="s">
        <v>1037</v>
      </c>
      <c r="G189" s="1" t="s">
        <v>1038</v>
      </c>
      <c r="H189" s="1" t="s">
        <v>21</v>
      </c>
      <c r="I189" s="8">
        <v>15.95</v>
      </c>
      <c r="J189" s="1" t="s">
        <v>124</v>
      </c>
      <c r="K189" s="1">
        <v>2013</v>
      </c>
      <c r="L189" s="1" t="s">
        <v>50</v>
      </c>
      <c r="M189" s="1" t="s">
        <v>78</v>
      </c>
    </row>
    <row r="190" spans="1:16">
      <c r="A190" s="7">
        <v>9780983148067</v>
      </c>
      <c r="B190" s="1" t="s">
        <v>1040</v>
      </c>
      <c r="C190" s="1" t="s">
        <v>1041</v>
      </c>
      <c r="D190" s="1" t="s">
        <v>1042</v>
      </c>
      <c r="E190" s="1" t="s">
        <v>1043</v>
      </c>
      <c r="F190" s="1" t="s">
        <v>1044</v>
      </c>
      <c r="G190" s="1" t="s">
        <v>957</v>
      </c>
      <c r="H190" s="1" t="s">
        <v>58</v>
      </c>
      <c r="I190" s="8">
        <v>16</v>
      </c>
      <c r="J190" s="1" t="s">
        <v>77</v>
      </c>
      <c r="K190" s="1">
        <v>2013</v>
      </c>
      <c r="L190" s="1" t="s">
        <v>1045</v>
      </c>
      <c r="M190" s="1" t="s">
        <v>1046</v>
      </c>
    </row>
    <row r="191" spans="1:16">
      <c r="A191" s="7">
        <v>9781611090208</v>
      </c>
      <c r="B191" s="1" t="s">
        <v>1047</v>
      </c>
      <c r="C191" s="1" t="s">
        <v>1048</v>
      </c>
      <c r="D191" s="1" t="s">
        <v>1049</v>
      </c>
      <c r="E191" s="1" t="s">
        <v>1050</v>
      </c>
      <c r="F191" s="1" t="s">
        <v>1051</v>
      </c>
      <c r="G191" s="1" t="s">
        <v>380</v>
      </c>
      <c r="H191" s="1" t="s">
        <v>21</v>
      </c>
      <c r="I191" s="8">
        <v>14.95</v>
      </c>
      <c r="J191" s="1" t="s">
        <v>22</v>
      </c>
      <c r="K191" s="1">
        <v>2013</v>
      </c>
      <c r="L191" s="1" t="s">
        <v>196</v>
      </c>
      <c r="M191" s="1" t="s">
        <v>197</v>
      </c>
    </row>
    <row r="192" spans="1:16">
      <c r="A192" s="7">
        <v>9780985041632</v>
      </c>
      <c r="B192" s="1" t="s">
        <v>1052</v>
      </c>
      <c r="C192" s="1" t="s">
        <v>1053</v>
      </c>
      <c r="D192" s="1" t="s">
        <v>1054</v>
      </c>
      <c r="E192" s="1" t="s">
        <v>1055</v>
      </c>
      <c r="F192" s="1" t="s">
        <v>1056</v>
      </c>
      <c r="G192" s="1" t="s">
        <v>1057</v>
      </c>
      <c r="H192" s="1" t="s">
        <v>58</v>
      </c>
      <c r="I192" s="8">
        <v>20</v>
      </c>
      <c r="J192" s="1" t="s">
        <v>182</v>
      </c>
      <c r="K192" s="1">
        <v>2013</v>
      </c>
      <c r="L192" s="1" t="s">
        <v>459</v>
      </c>
      <c r="M192" s="1" t="s">
        <v>460</v>
      </c>
    </row>
    <row r="193" spans="1:16">
      <c r="A193" s="7">
        <v>9781848613096</v>
      </c>
      <c r="B193" s="1" t="s">
        <v>1058</v>
      </c>
      <c r="C193" s="1" t="s">
        <v>1059</v>
      </c>
      <c r="D193" s="1" t="s">
        <v>1060</v>
      </c>
      <c r="E193" s="1" t="s">
        <v>573</v>
      </c>
      <c r="F193" s="1" t="s">
        <v>573</v>
      </c>
      <c r="G193" s="1" t="s">
        <v>450</v>
      </c>
      <c r="H193" s="1" t="s">
        <v>58</v>
      </c>
      <c r="I193" s="8">
        <v>20</v>
      </c>
      <c r="J193" s="1" t="s">
        <v>40</v>
      </c>
      <c r="K193" s="1">
        <v>2013</v>
      </c>
      <c r="L193" s="1" t="s">
        <v>257</v>
      </c>
      <c r="M193" s="1" t="s">
        <v>386</v>
      </c>
      <c r="N193" s="1" t="s">
        <v>1061</v>
      </c>
      <c r="O193" s="1" t="s">
        <v>1062</v>
      </c>
      <c r="P193" s="1" t="s">
        <v>576</v>
      </c>
    </row>
    <row r="194" spans="1:16">
      <c r="A194" s="7">
        <v>9781933675824</v>
      </c>
      <c r="B194" s="1" t="s">
        <v>1063</v>
      </c>
      <c r="C194" s="1" t="s">
        <v>1064</v>
      </c>
      <c r="D194" s="1" t="s">
        <v>1065</v>
      </c>
      <c r="E194" s="1" t="s">
        <v>521</v>
      </c>
      <c r="F194" s="1" t="s">
        <v>1066</v>
      </c>
      <c r="G194" s="1" t="s">
        <v>1067</v>
      </c>
      <c r="H194" s="1" t="s">
        <v>58</v>
      </c>
      <c r="I194" s="8">
        <v>18</v>
      </c>
      <c r="J194" s="1" t="s">
        <v>147</v>
      </c>
      <c r="K194" s="1">
        <v>2013</v>
      </c>
      <c r="L194" s="1" t="s">
        <v>140</v>
      </c>
      <c r="M194" s="1" t="s">
        <v>141</v>
      </c>
    </row>
    <row r="195" spans="1:16">
      <c r="A195" s="7">
        <v>9781455523870</v>
      </c>
      <c r="B195" s="1" t="s">
        <v>1068</v>
      </c>
      <c r="C195" s="1" t="s">
        <v>1069</v>
      </c>
      <c r="D195" s="1" t="s">
        <v>1070</v>
      </c>
      <c r="E195" s="1" t="s">
        <v>733</v>
      </c>
      <c r="F195" s="1" t="s">
        <v>734</v>
      </c>
      <c r="G195" s="1" t="s">
        <v>1071</v>
      </c>
      <c r="H195" s="1" t="s">
        <v>21</v>
      </c>
      <c r="I195" s="8">
        <v>15</v>
      </c>
      <c r="J195" s="1" t="s">
        <v>40</v>
      </c>
      <c r="K195" s="1">
        <v>2013</v>
      </c>
      <c r="L195" s="1" t="s">
        <v>319</v>
      </c>
      <c r="M195" s="1" t="s">
        <v>320</v>
      </c>
    </row>
    <row r="196" spans="1:16">
      <c r="A196" s="7">
        <v>9781590176290</v>
      </c>
      <c r="B196" s="1" t="s">
        <v>1072</v>
      </c>
      <c r="C196" s="1" t="s">
        <v>1073</v>
      </c>
      <c r="D196" s="1" t="s">
        <v>1074</v>
      </c>
      <c r="E196" s="1" t="s">
        <v>1075</v>
      </c>
      <c r="F196" s="1" t="s">
        <v>1076</v>
      </c>
      <c r="G196" s="1" t="s">
        <v>1077</v>
      </c>
      <c r="H196" s="1" t="s">
        <v>58</v>
      </c>
      <c r="I196" s="8">
        <v>12.95</v>
      </c>
      <c r="J196" s="1" t="s">
        <v>147</v>
      </c>
      <c r="K196" s="1">
        <v>2013</v>
      </c>
      <c r="L196" s="1" t="s">
        <v>50</v>
      </c>
      <c r="M196" s="1" t="s">
        <v>117</v>
      </c>
    </row>
    <row r="197" spans="1:16">
      <c r="A197" s="7">
        <v>9780892554188</v>
      </c>
      <c r="B197" s="1" t="s">
        <v>1078</v>
      </c>
      <c r="C197" s="1" t="s">
        <v>1079</v>
      </c>
      <c r="D197" s="1" t="s">
        <v>1080</v>
      </c>
      <c r="E197" s="1" t="s">
        <v>1081</v>
      </c>
      <c r="F197" s="1" t="s">
        <v>1082</v>
      </c>
      <c r="G197" s="1" t="s">
        <v>1083</v>
      </c>
      <c r="H197" s="1" t="s">
        <v>21</v>
      </c>
      <c r="I197" s="8">
        <v>17.95</v>
      </c>
      <c r="J197" s="1" t="s">
        <v>31</v>
      </c>
      <c r="K197" s="1">
        <v>2013</v>
      </c>
      <c r="L197" s="1" t="s">
        <v>163</v>
      </c>
      <c r="M197" s="1" t="s">
        <v>164</v>
      </c>
    </row>
    <row r="198" spans="1:16">
      <c r="A198" s="7">
        <v>9780770435875</v>
      </c>
      <c r="B198" s="1" t="s">
        <v>1084</v>
      </c>
      <c r="C198" s="1" t="s">
        <v>609</v>
      </c>
      <c r="D198" s="1" t="s">
        <v>1085</v>
      </c>
      <c r="E198" s="1" t="s">
        <v>403</v>
      </c>
      <c r="F198" s="1" t="s">
        <v>1086</v>
      </c>
      <c r="G198" s="1" t="s">
        <v>1087</v>
      </c>
      <c r="H198" s="1" t="s">
        <v>21</v>
      </c>
      <c r="I198" s="8">
        <v>26</v>
      </c>
      <c r="J198" s="1" t="s">
        <v>49</v>
      </c>
      <c r="K198" s="1">
        <v>2013</v>
      </c>
      <c r="L198" s="1" t="s">
        <v>50</v>
      </c>
      <c r="M198" s="1" t="s">
        <v>117</v>
      </c>
    </row>
    <row r="199" spans="1:16">
      <c r="A199" s="7">
        <v>9780374246310</v>
      </c>
      <c r="B199" s="1" t="s">
        <v>1088</v>
      </c>
      <c r="C199" s="1" t="s">
        <v>524</v>
      </c>
      <c r="D199" s="1" t="s">
        <v>1089</v>
      </c>
      <c r="E199" s="1" t="s">
        <v>1090</v>
      </c>
      <c r="F199" s="1" t="s">
        <v>1091</v>
      </c>
      <c r="G199" s="1" t="s">
        <v>1092</v>
      </c>
      <c r="H199" s="1" t="s">
        <v>21</v>
      </c>
      <c r="I199" s="8">
        <v>26</v>
      </c>
      <c r="J199" s="1" t="s">
        <v>93</v>
      </c>
      <c r="K199" s="1">
        <v>2013</v>
      </c>
      <c r="L199" s="1" t="s">
        <v>85</v>
      </c>
      <c r="M199" s="1" t="s">
        <v>86</v>
      </c>
    </row>
    <row r="200" spans="1:16">
      <c r="A200" s="7">
        <v>9781937385309</v>
      </c>
      <c r="B200" s="1" t="s">
        <v>1093</v>
      </c>
      <c r="C200" s="1" t="s">
        <v>1094</v>
      </c>
      <c r="D200" s="1" t="s">
        <v>1095</v>
      </c>
      <c r="E200" s="1" t="s">
        <v>1096</v>
      </c>
      <c r="F200" s="1" t="s">
        <v>1097</v>
      </c>
      <c r="G200" s="1" t="s">
        <v>604</v>
      </c>
      <c r="H200" s="1" t="s">
        <v>21</v>
      </c>
      <c r="I200" s="8">
        <v>23</v>
      </c>
      <c r="J200" s="1" t="s">
        <v>49</v>
      </c>
      <c r="K200" s="1">
        <v>2013</v>
      </c>
      <c r="L200" s="1" t="s">
        <v>459</v>
      </c>
      <c r="M200" s="1" t="s">
        <v>460</v>
      </c>
    </row>
    <row r="201" spans="1:16">
      <c r="A201" s="7">
        <v>9781451634808</v>
      </c>
      <c r="B201" s="1" t="s">
        <v>1098</v>
      </c>
      <c r="C201" s="1" t="s">
        <v>28</v>
      </c>
      <c r="D201" s="1" t="s">
        <v>1099</v>
      </c>
      <c r="E201" s="1" t="s">
        <v>28</v>
      </c>
      <c r="F201" s="1" t="s">
        <v>602</v>
      </c>
      <c r="G201" s="1" t="s">
        <v>1100</v>
      </c>
      <c r="H201" s="1" t="s">
        <v>21</v>
      </c>
      <c r="I201" s="8">
        <v>16</v>
      </c>
      <c r="J201" s="1" t="s">
        <v>49</v>
      </c>
      <c r="K201" s="1">
        <v>2013</v>
      </c>
      <c r="L201" s="1" t="s">
        <v>451</v>
      </c>
      <c r="M201" s="1" t="s">
        <v>452</v>
      </c>
    </row>
    <row r="202" spans="1:16">
      <c r="A202" s="7">
        <v>9781564788689</v>
      </c>
      <c r="B202" s="1" t="s">
        <v>1101</v>
      </c>
      <c r="C202" s="1" t="s">
        <v>1102</v>
      </c>
      <c r="D202" s="1" t="s">
        <v>1103</v>
      </c>
      <c r="E202" s="1" t="s">
        <v>1104</v>
      </c>
      <c r="F202" s="1" t="s">
        <v>1105</v>
      </c>
      <c r="G202" s="1" t="s">
        <v>154</v>
      </c>
      <c r="H202" s="1" t="s">
        <v>21</v>
      </c>
      <c r="I202" s="8">
        <v>13</v>
      </c>
      <c r="J202" s="1" t="s">
        <v>147</v>
      </c>
      <c r="K202" s="1">
        <v>2013</v>
      </c>
      <c r="L202" s="1" t="s">
        <v>140</v>
      </c>
      <c r="M202" s="1" t="s">
        <v>141</v>
      </c>
    </row>
    <row r="203" spans="1:16">
      <c r="A203" s="7">
        <v>9780691157719</v>
      </c>
      <c r="B203" s="1" t="s">
        <v>1106</v>
      </c>
      <c r="C203" s="1" t="s">
        <v>255</v>
      </c>
      <c r="D203" s="1" t="s">
        <v>1107</v>
      </c>
      <c r="E203" s="1" t="s">
        <v>1108</v>
      </c>
      <c r="F203" s="1" t="s">
        <v>1109</v>
      </c>
      <c r="G203" s="1" t="s">
        <v>1110</v>
      </c>
      <c r="H203" s="1" t="s">
        <v>21</v>
      </c>
      <c r="I203" s="8">
        <v>55</v>
      </c>
      <c r="J203" s="1" t="s">
        <v>40</v>
      </c>
      <c r="K203" s="1">
        <v>2013</v>
      </c>
      <c r="L203" s="1" t="s">
        <v>257</v>
      </c>
      <c r="M203" s="1" t="s">
        <v>386</v>
      </c>
    </row>
    <row r="204" spans="1:16">
      <c r="A204" s="7">
        <v>9781905583393</v>
      </c>
      <c r="B204" s="1" t="s">
        <v>1111</v>
      </c>
      <c r="C204" s="1" t="s">
        <v>1112</v>
      </c>
      <c r="D204" s="1" t="s">
        <v>1113</v>
      </c>
      <c r="E204" s="1" t="s">
        <v>1114</v>
      </c>
      <c r="F204" s="1" t="s">
        <v>1115</v>
      </c>
      <c r="G204" s="1" t="s">
        <v>1116</v>
      </c>
      <c r="H204" s="1" t="s">
        <v>21</v>
      </c>
      <c r="I204" s="8">
        <v>12.99</v>
      </c>
      <c r="J204" s="1" t="s">
        <v>49</v>
      </c>
      <c r="K204" s="1">
        <v>2013</v>
      </c>
      <c r="L204" s="1" t="s">
        <v>1117</v>
      </c>
      <c r="M204" s="1" t="s">
        <v>1118</v>
      </c>
    </row>
    <row r="205" spans="1:16">
      <c r="A205" s="7">
        <v>9780143123200</v>
      </c>
      <c r="B205" s="1" t="s">
        <v>1119</v>
      </c>
      <c r="C205" s="1" t="s">
        <v>1120</v>
      </c>
      <c r="D205" s="1" t="s">
        <v>1121</v>
      </c>
      <c r="E205" s="1" t="s">
        <v>1122</v>
      </c>
      <c r="F205" s="1" t="s">
        <v>1123</v>
      </c>
      <c r="G205" s="1" t="s">
        <v>264</v>
      </c>
      <c r="H205" s="1" t="s">
        <v>21</v>
      </c>
      <c r="I205" s="8">
        <v>15</v>
      </c>
      <c r="J205" s="1" t="s">
        <v>70</v>
      </c>
      <c r="K205" s="1">
        <v>2013</v>
      </c>
      <c r="L205" s="1" t="s">
        <v>605</v>
      </c>
      <c r="M205" s="1" t="s">
        <v>606</v>
      </c>
    </row>
    <row r="206" spans="1:16">
      <c r="A206" s="7">
        <v>9781935210436</v>
      </c>
      <c r="B206" s="1" t="s">
        <v>1124</v>
      </c>
      <c r="D206" s="1" t="s">
        <v>1125</v>
      </c>
      <c r="E206" s="1" t="s">
        <v>1126</v>
      </c>
      <c r="F206" s="1" t="s">
        <v>1127</v>
      </c>
      <c r="G206" s="1" t="s">
        <v>1128</v>
      </c>
      <c r="H206" s="1" t="s">
        <v>58</v>
      </c>
      <c r="I206" s="8">
        <v>16</v>
      </c>
      <c r="J206" s="1" t="s">
        <v>49</v>
      </c>
      <c r="K206" s="1">
        <v>2013</v>
      </c>
      <c r="L206" s="1" t="s">
        <v>605</v>
      </c>
      <c r="M206" s="1" t="s">
        <v>606</v>
      </c>
      <c r="N206" s="1" t="s">
        <v>1129</v>
      </c>
      <c r="O206" s="1" t="s">
        <v>1130</v>
      </c>
      <c r="P206" s="1" t="s">
        <v>274</v>
      </c>
    </row>
    <row r="207" spans="1:16">
      <c r="A207" s="7">
        <v>9781934824764</v>
      </c>
      <c r="B207" s="1" t="s">
        <v>1131</v>
      </c>
      <c r="C207" s="1" t="s">
        <v>1132</v>
      </c>
      <c r="D207" s="1" t="s">
        <v>1133</v>
      </c>
      <c r="E207" s="1" t="s">
        <v>1134</v>
      </c>
      <c r="F207" s="1" t="s">
        <v>1135</v>
      </c>
      <c r="G207" s="1" t="s">
        <v>39</v>
      </c>
      <c r="H207" s="1" t="s">
        <v>21</v>
      </c>
      <c r="I207" s="8">
        <v>13.95</v>
      </c>
      <c r="J207" s="1" t="s">
        <v>22</v>
      </c>
      <c r="K207" s="1">
        <v>2013</v>
      </c>
      <c r="L207" s="1" t="s">
        <v>1136</v>
      </c>
      <c r="M207" s="1" t="s">
        <v>1137</v>
      </c>
    </row>
    <row r="208" spans="1:16">
      <c r="A208" s="7">
        <v>9781250000392</v>
      </c>
      <c r="B208" s="1" t="s">
        <v>1138</v>
      </c>
      <c r="C208" s="1" t="s">
        <v>1139</v>
      </c>
      <c r="D208" s="1" t="s">
        <v>1140</v>
      </c>
      <c r="E208" s="1" t="s">
        <v>18</v>
      </c>
      <c r="F208" s="1" t="s">
        <v>19</v>
      </c>
      <c r="G208" s="1" t="s">
        <v>1021</v>
      </c>
      <c r="H208" s="1" t="s">
        <v>21</v>
      </c>
      <c r="I208" s="8">
        <v>25.99</v>
      </c>
      <c r="J208" s="1" t="s">
        <v>40</v>
      </c>
      <c r="K208" s="1">
        <v>2013</v>
      </c>
      <c r="L208" s="1" t="s">
        <v>23</v>
      </c>
      <c r="M208" s="1" t="s">
        <v>24</v>
      </c>
    </row>
    <row r="209" spans="1:16">
      <c r="A209" s="7">
        <v>9781611091014</v>
      </c>
      <c r="B209" s="1" t="s">
        <v>1141</v>
      </c>
      <c r="C209" s="1" t="s">
        <v>1142</v>
      </c>
      <c r="D209" s="1" t="s">
        <v>1143</v>
      </c>
      <c r="E209" s="1" t="s">
        <v>1144</v>
      </c>
      <c r="F209" s="1" t="s">
        <v>1145</v>
      </c>
      <c r="G209" s="1" t="s">
        <v>380</v>
      </c>
      <c r="H209" s="1" t="s">
        <v>21</v>
      </c>
      <c r="I209" s="8">
        <v>14.95</v>
      </c>
      <c r="J209" s="1" t="s">
        <v>22</v>
      </c>
      <c r="K209" s="1">
        <v>2013</v>
      </c>
      <c r="L209" s="1" t="s">
        <v>23</v>
      </c>
      <c r="M209" s="1" t="s">
        <v>24</v>
      </c>
    </row>
    <row r="210" spans="1:16">
      <c r="A210" s="7">
        <v>9780857281302</v>
      </c>
      <c r="B210" s="1" t="s">
        <v>1146</v>
      </c>
      <c r="C210" s="1" t="s">
        <v>1095</v>
      </c>
      <c r="D210" s="1" t="s">
        <v>1094</v>
      </c>
      <c r="E210" s="1" t="s">
        <v>1147</v>
      </c>
      <c r="F210" s="1" t="s">
        <v>1148</v>
      </c>
      <c r="G210" s="1" t="s">
        <v>458</v>
      </c>
      <c r="H210" s="1" t="s">
        <v>21</v>
      </c>
      <c r="I210" s="8">
        <v>18.95</v>
      </c>
      <c r="J210" s="1" t="s">
        <v>77</v>
      </c>
      <c r="K210" s="1">
        <v>2013</v>
      </c>
      <c r="L210" s="1" t="s">
        <v>459</v>
      </c>
      <c r="M210" s="1" t="s">
        <v>460</v>
      </c>
    </row>
    <row r="211" spans="1:16">
      <c r="A211" s="7">
        <v>9780857280435</v>
      </c>
      <c r="B211" s="1" t="s">
        <v>1149</v>
      </c>
      <c r="C211" s="1" t="s">
        <v>1095</v>
      </c>
      <c r="D211" s="1" t="s">
        <v>1094</v>
      </c>
      <c r="E211" s="1" t="s">
        <v>1150</v>
      </c>
      <c r="F211" s="1" t="s">
        <v>1151</v>
      </c>
      <c r="G211" s="1" t="s">
        <v>458</v>
      </c>
      <c r="H211" s="1" t="s">
        <v>21</v>
      </c>
      <c r="I211" s="8">
        <v>34.950000000000003</v>
      </c>
      <c r="J211" s="1" t="s">
        <v>22</v>
      </c>
      <c r="K211" s="1">
        <v>2013</v>
      </c>
      <c r="L211" s="1" t="s">
        <v>459</v>
      </c>
      <c r="M211" s="1" t="s">
        <v>460</v>
      </c>
    </row>
    <row r="212" spans="1:16">
      <c r="A212" s="7">
        <v>9780857280459</v>
      </c>
      <c r="B212" s="1" t="s">
        <v>1152</v>
      </c>
      <c r="C212" s="1" t="s">
        <v>1095</v>
      </c>
      <c r="D212" s="1" t="s">
        <v>1094</v>
      </c>
      <c r="E212" s="1" t="s">
        <v>1150</v>
      </c>
      <c r="F212" s="1" t="s">
        <v>1151</v>
      </c>
      <c r="G212" s="1" t="s">
        <v>458</v>
      </c>
      <c r="H212" s="1" t="s">
        <v>21</v>
      </c>
      <c r="I212" s="8">
        <v>34.950000000000003</v>
      </c>
      <c r="J212" s="1" t="s">
        <v>22</v>
      </c>
      <c r="K212" s="1">
        <v>2013</v>
      </c>
      <c r="L212" s="1" t="s">
        <v>459</v>
      </c>
      <c r="M212" s="1" t="s">
        <v>460</v>
      </c>
    </row>
    <row r="213" spans="1:16">
      <c r="A213" s="7">
        <v>9781782270003</v>
      </c>
      <c r="B213" s="1" t="s">
        <v>1153</v>
      </c>
      <c r="C213" s="1" t="s">
        <v>1154</v>
      </c>
      <c r="D213" s="1" t="s">
        <v>1094</v>
      </c>
      <c r="E213" s="1" t="s">
        <v>311</v>
      </c>
      <c r="F213" s="1" t="s">
        <v>1155</v>
      </c>
      <c r="G213" s="1" t="s">
        <v>235</v>
      </c>
      <c r="H213" s="1" t="s">
        <v>21</v>
      </c>
      <c r="I213" s="8">
        <v>18</v>
      </c>
      <c r="J213" s="1" t="s">
        <v>70</v>
      </c>
      <c r="K213" s="1">
        <v>2013</v>
      </c>
      <c r="L213" s="1" t="s">
        <v>459</v>
      </c>
      <c r="M213" s="1" t="s">
        <v>460</v>
      </c>
    </row>
    <row r="214" spans="1:16">
      <c r="A214" s="7">
        <v>9781935654506</v>
      </c>
      <c r="B214" s="1" t="s">
        <v>1156</v>
      </c>
      <c r="C214" s="1" t="s">
        <v>1157</v>
      </c>
      <c r="D214" s="1" t="s">
        <v>1158</v>
      </c>
      <c r="E214" s="1" t="s">
        <v>625</v>
      </c>
      <c r="F214" s="1" t="s">
        <v>1159</v>
      </c>
      <c r="G214" s="1" t="s">
        <v>1160</v>
      </c>
      <c r="H214" s="1" t="s">
        <v>21</v>
      </c>
      <c r="I214" s="8">
        <v>14.95</v>
      </c>
      <c r="J214" s="1" t="s">
        <v>93</v>
      </c>
      <c r="K214" s="1">
        <v>2013</v>
      </c>
      <c r="L214" s="1" t="s">
        <v>459</v>
      </c>
      <c r="M214" s="1" t="s">
        <v>460</v>
      </c>
    </row>
    <row r="215" spans="1:16">
      <c r="A215" s="7">
        <v>9780857280466</v>
      </c>
      <c r="B215" s="1" t="s">
        <v>1161</v>
      </c>
      <c r="C215" s="1" t="s">
        <v>1162</v>
      </c>
      <c r="D215" s="1" t="s">
        <v>1163</v>
      </c>
      <c r="E215" s="1" t="s">
        <v>1164</v>
      </c>
      <c r="F215" s="1" t="s">
        <v>1165</v>
      </c>
      <c r="G215" s="1" t="s">
        <v>458</v>
      </c>
      <c r="H215" s="1" t="s">
        <v>21</v>
      </c>
      <c r="I215" s="8">
        <v>34.950000000000003</v>
      </c>
      <c r="J215" s="1" t="s">
        <v>22</v>
      </c>
      <c r="K215" s="1">
        <v>2013</v>
      </c>
      <c r="L215" s="1" t="s">
        <v>459</v>
      </c>
      <c r="M215" s="1" t="s">
        <v>460</v>
      </c>
    </row>
    <row r="216" spans="1:16">
      <c r="A216" s="7">
        <v>9780312662172</v>
      </c>
      <c r="B216" s="1" t="s">
        <v>1166</v>
      </c>
      <c r="C216" s="1" t="s">
        <v>1167</v>
      </c>
      <c r="D216" s="1" t="s">
        <v>1168</v>
      </c>
      <c r="E216" s="1" t="s">
        <v>739</v>
      </c>
      <c r="F216" s="1" t="s">
        <v>1169</v>
      </c>
      <c r="G216" s="1" t="s">
        <v>1021</v>
      </c>
      <c r="H216" s="1" t="s">
        <v>21</v>
      </c>
      <c r="I216" s="8">
        <v>24.99</v>
      </c>
      <c r="J216" s="1" t="s">
        <v>40</v>
      </c>
      <c r="K216" s="1">
        <v>2013</v>
      </c>
      <c r="L216" s="1" t="s">
        <v>140</v>
      </c>
      <c r="M216" s="1" t="s">
        <v>141</v>
      </c>
    </row>
    <row r="217" spans="1:16">
      <c r="A217" s="7">
        <v>9780811220644</v>
      </c>
      <c r="B217" s="1" t="s">
        <v>1170</v>
      </c>
      <c r="C217" s="1" t="s">
        <v>1171</v>
      </c>
      <c r="D217" s="1" t="s">
        <v>1172</v>
      </c>
      <c r="E217" s="1" t="s">
        <v>1173</v>
      </c>
      <c r="F217" s="1" t="s">
        <v>1174</v>
      </c>
      <c r="G217" s="1" t="s">
        <v>76</v>
      </c>
      <c r="H217" s="1" t="s">
        <v>21</v>
      </c>
      <c r="I217" s="8">
        <v>14.95</v>
      </c>
      <c r="J217" s="1" t="s">
        <v>49</v>
      </c>
      <c r="K217" s="1">
        <v>2013</v>
      </c>
      <c r="L217" s="1" t="s">
        <v>94</v>
      </c>
      <c r="M217" s="1" t="s">
        <v>109</v>
      </c>
    </row>
    <row r="218" spans="1:16">
      <c r="A218" s="7">
        <v>9789187173936</v>
      </c>
      <c r="B218" s="1" t="s">
        <v>1175</v>
      </c>
      <c r="C218" s="1" t="s">
        <v>1176</v>
      </c>
      <c r="D218" s="1" t="s">
        <v>1177</v>
      </c>
      <c r="E218" s="1" t="s">
        <v>412</v>
      </c>
      <c r="F218" s="1" t="s">
        <v>1178</v>
      </c>
      <c r="G218" s="1" t="s">
        <v>1179</v>
      </c>
      <c r="H218" s="1" t="s">
        <v>21</v>
      </c>
      <c r="I218" s="8">
        <v>6.99</v>
      </c>
      <c r="J218" s="1" t="s">
        <v>182</v>
      </c>
      <c r="K218" s="1">
        <v>2013</v>
      </c>
      <c r="L218" s="1" t="s">
        <v>319</v>
      </c>
      <c r="M218" s="1" t="s">
        <v>320</v>
      </c>
    </row>
    <row r="219" spans="1:16">
      <c r="A219" s="7">
        <v>9781564789600</v>
      </c>
      <c r="B219" s="1" t="s">
        <v>1180</v>
      </c>
      <c r="C219" s="1" t="s">
        <v>1181</v>
      </c>
      <c r="D219" s="1" t="s">
        <v>1182</v>
      </c>
      <c r="E219" s="1" t="s">
        <v>1183</v>
      </c>
      <c r="F219" s="1" t="s">
        <v>1184</v>
      </c>
      <c r="G219" s="1" t="s">
        <v>154</v>
      </c>
      <c r="H219" s="1" t="s">
        <v>21</v>
      </c>
      <c r="I219" s="8">
        <v>16</v>
      </c>
      <c r="J219" s="1" t="s">
        <v>77</v>
      </c>
      <c r="K219" s="1">
        <v>2013</v>
      </c>
      <c r="L219" s="1" t="s">
        <v>605</v>
      </c>
      <c r="M219" s="1" t="s">
        <v>606</v>
      </c>
    </row>
    <row r="220" spans="1:16">
      <c r="A220" s="7">
        <v>9781564789143</v>
      </c>
      <c r="B220" s="1" t="s">
        <v>1185</v>
      </c>
      <c r="C220" s="1" t="s">
        <v>1186</v>
      </c>
      <c r="D220" s="1" t="s">
        <v>1182</v>
      </c>
      <c r="E220" s="1" t="s">
        <v>1187</v>
      </c>
      <c r="F220" s="1" t="s">
        <v>1121</v>
      </c>
      <c r="G220" s="1" t="s">
        <v>154</v>
      </c>
      <c r="H220" s="1" t="s">
        <v>21</v>
      </c>
      <c r="I220" s="8">
        <v>13.5</v>
      </c>
      <c r="J220" s="1" t="s">
        <v>77</v>
      </c>
      <c r="K220" s="1">
        <v>2013</v>
      </c>
      <c r="L220" s="1" t="s">
        <v>605</v>
      </c>
      <c r="M220" s="1" t="s">
        <v>606</v>
      </c>
      <c r="N220" s="1" t="s">
        <v>1188</v>
      </c>
      <c r="O220" s="1" t="s">
        <v>1189</v>
      </c>
      <c r="P220" s="1" t="s">
        <v>274</v>
      </c>
    </row>
    <row r="221" spans="1:16">
      <c r="A221" s="7">
        <v>9789187173950</v>
      </c>
      <c r="B221" s="1" t="s">
        <v>1190</v>
      </c>
      <c r="C221" s="1" t="s">
        <v>225</v>
      </c>
      <c r="D221" s="1" t="s">
        <v>1191</v>
      </c>
      <c r="E221" s="1" t="s">
        <v>396</v>
      </c>
      <c r="F221" s="1" t="s">
        <v>971</v>
      </c>
      <c r="G221" s="1" t="s">
        <v>1179</v>
      </c>
      <c r="H221" s="1" t="s">
        <v>21</v>
      </c>
      <c r="I221" s="8">
        <v>14.95</v>
      </c>
      <c r="J221" s="1" t="s">
        <v>40</v>
      </c>
      <c r="K221" s="1">
        <v>2013</v>
      </c>
      <c r="L221" s="1" t="s">
        <v>319</v>
      </c>
      <c r="M221" s="1" t="s">
        <v>320</v>
      </c>
    </row>
    <row r="222" spans="1:16">
      <c r="A222" s="7">
        <v>9780956992048</v>
      </c>
      <c r="B222" s="1" t="s">
        <v>1192</v>
      </c>
      <c r="C222" s="1" t="s">
        <v>1193</v>
      </c>
      <c r="D222" s="1" t="s">
        <v>1194</v>
      </c>
      <c r="E222" s="1" t="s">
        <v>1195</v>
      </c>
      <c r="F222" s="1" t="s">
        <v>1196</v>
      </c>
      <c r="G222" s="1" t="s">
        <v>1197</v>
      </c>
      <c r="H222" s="1" t="s">
        <v>21</v>
      </c>
      <c r="I222" s="8">
        <v>19</v>
      </c>
      <c r="J222" s="1" t="s">
        <v>176</v>
      </c>
      <c r="K222" s="1">
        <v>2013</v>
      </c>
      <c r="L222" s="1" t="s">
        <v>196</v>
      </c>
      <c r="M222" s="1" t="s">
        <v>243</v>
      </c>
    </row>
    <row r="223" spans="1:16">
      <c r="A223" s="7">
        <v>9781477807262</v>
      </c>
      <c r="B223" s="1" t="s">
        <v>1198</v>
      </c>
      <c r="C223" s="1" t="s">
        <v>64</v>
      </c>
      <c r="D223" s="1" t="s">
        <v>1199</v>
      </c>
      <c r="E223" s="1" t="s">
        <v>1200</v>
      </c>
      <c r="F223" s="1" t="s">
        <v>1201</v>
      </c>
      <c r="G223" s="1" t="s">
        <v>380</v>
      </c>
      <c r="H223" s="1" t="s">
        <v>21</v>
      </c>
      <c r="I223" s="8">
        <v>14.95</v>
      </c>
      <c r="J223" s="1" t="s">
        <v>124</v>
      </c>
      <c r="K223" s="1">
        <v>2013</v>
      </c>
      <c r="L223" s="1" t="s">
        <v>67</v>
      </c>
      <c r="M223" s="1" t="s">
        <v>68</v>
      </c>
    </row>
    <row r="224" spans="1:16">
      <c r="A224" s="7">
        <v>9781609451455</v>
      </c>
      <c r="B224" s="1" t="s">
        <v>1202</v>
      </c>
      <c r="C224" s="1" t="s">
        <v>1203</v>
      </c>
      <c r="D224" s="1" t="s">
        <v>1204</v>
      </c>
      <c r="E224" s="1" t="s">
        <v>550</v>
      </c>
      <c r="F224" s="1" t="s">
        <v>551</v>
      </c>
      <c r="G224" s="1" t="s">
        <v>546</v>
      </c>
      <c r="H224" s="1" t="s">
        <v>21</v>
      </c>
      <c r="I224" s="8">
        <v>15</v>
      </c>
      <c r="J224" s="1" t="s">
        <v>77</v>
      </c>
      <c r="K224" s="1">
        <v>2013</v>
      </c>
      <c r="L224" s="1" t="s">
        <v>140</v>
      </c>
      <c r="M224" s="1" t="s">
        <v>141</v>
      </c>
    </row>
    <row r="225" spans="1:16">
      <c r="A225" s="7">
        <v>9780765319081</v>
      </c>
      <c r="B225" s="1" t="s">
        <v>1205</v>
      </c>
      <c r="C225" s="1" t="s">
        <v>1206</v>
      </c>
      <c r="D225" s="1" t="s">
        <v>1207</v>
      </c>
      <c r="E225" s="1" t="s">
        <v>978</v>
      </c>
      <c r="F225" s="1" t="s">
        <v>663</v>
      </c>
      <c r="G225" s="1" t="s">
        <v>911</v>
      </c>
      <c r="H225" s="1" t="s">
        <v>21</v>
      </c>
      <c r="I225" s="8">
        <v>25.99</v>
      </c>
      <c r="J225" s="1" t="s">
        <v>124</v>
      </c>
      <c r="K225" s="1">
        <v>2013</v>
      </c>
      <c r="L225" s="1" t="s">
        <v>196</v>
      </c>
      <c r="M225" s="1" t="s">
        <v>197</v>
      </c>
    </row>
    <row r="226" spans="1:16">
      <c r="A226" s="7">
        <v>9781594205026</v>
      </c>
      <c r="B226" s="1" t="s">
        <v>1208</v>
      </c>
      <c r="C226" s="1" t="s">
        <v>1209</v>
      </c>
      <c r="D226" s="1" t="s">
        <v>1210</v>
      </c>
      <c r="E226" s="1" t="s">
        <v>1211</v>
      </c>
      <c r="F226" s="1" t="s">
        <v>1212</v>
      </c>
      <c r="G226" s="1" t="s">
        <v>264</v>
      </c>
      <c r="H226" s="1" t="s">
        <v>21</v>
      </c>
      <c r="I226" s="8">
        <v>25.95</v>
      </c>
      <c r="J226" s="1" t="s">
        <v>49</v>
      </c>
      <c r="K226" s="1">
        <v>2013</v>
      </c>
      <c r="L226" s="1" t="s">
        <v>257</v>
      </c>
      <c r="M226" s="1" t="s">
        <v>386</v>
      </c>
    </row>
    <row r="227" spans="1:16">
      <c r="A227" s="7">
        <v>9781627740067</v>
      </c>
      <c r="B227" s="1" t="s">
        <v>1213</v>
      </c>
      <c r="C227" s="1" t="s">
        <v>1214</v>
      </c>
      <c r="D227" s="1" t="s">
        <v>1215</v>
      </c>
      <c r="E227" s="1" t="s">
        <v>979</v>
      </c>
      <c r="F227" s="1" t="s">
        <v>1216</v>
      </c>
      <c r="G227" s="1" t="s">
        <v>1217</v>
      </c>
      <c r="H227" s="1" t="s">
        <v>21</v>
      </c>
      <c r="I227" s="8">
        <v>26</v>
      </c>
      <c r="J227" s="1" t="s">
        <v>124</v>
      </c>
      <c r="K227" s="1">
        <v>2013</v>
      </c>
      <c r="L227" s="1" t="s">
        <v>257</v>
      </c>
      <c r="M227" s="1" t="s">
        <v>386</v>
      </c>
    </row>
    <row r="228" spans="1:16">
      <c r="A228" s="7">
        <v>9781564787941</v>
      </c>
      <c r="B228" s="1" t="s">
        <v>1218</v>
      </c>
      <c r="C228" s="1" t="s">
        <v>1219</v>
      </c>
      <c r="D228" s="1" t="s">
        <v>1220</v>
      </c>
      <c r="E228" s="1" t="s">
        <v>856</v>
      </c>
      <c r="F228" s="1" t="s">
        <v>1221</v>
      </c>
      <c r="G228" s="1" t="s">
        <v>154</v>
      </c>
      <c r="H228" s="1" t="s">
        <v>21</v>
      </c>
      <c r="I228" s="8">
        <v>15</v>
      </c>
      <c r="J228" s="1" t="s">
        <v>31</v>
      </c>
      <c r="K228" s="1">
        <v>2013</v>
      </c>
      <c r="L228" s="1" t="s">
        <v>196</v>
      </c>
      <c r="M228" s="1" t="s">
        <v>243</v>
      </c>
    </row>
    <row r="229" spans="1:16">
      <c r="A229" s="7">
        <v>9781564787996</v>
      </c>
      <c r="B229" s="1" t="s">
        <v>1222</v>
      </c>
      <c r="C229" s="1" t="s">
        <v>1223</v>
      </c>
      <c r="D229" s="1" t="s">
        <v>1224</v>
      </c>
      <c r="E229" s="1" t="s">
        <v>979</v>
      </c>
      <c r="F229" s="1" t="s">
        <v>980</v>
      </c>
      <c r="G229" s="1" t="s">
        <v>154</v>
      </c>
      <c r="H229" s="1" t="s">
        <v>21</v>
      </c>
      <c r="I229" s="8">
        <v>13</v>
      </c>
      <c r="J229" s="1" t="s">
        <v>31</v>
      </c>
      <c r="K229" s="1">
        <v>2013</v>
      </c>
      <c r="L229" s="1" t="s">
        <v>140</v>
      </c>
      <c r="M229" s="1" t="s">
        <v>141</v>
      </c>
    </row>
    <row r="230" spans="1:16">
      <c r="A230" s="7">
        <v>9781564789105</v>
      </c>
      <c r="B230" s="1" t="s">
        <v>1225</v>
      </c>
      <c r="C230" s="1" t="s">
        <v>1226</v>
      </c>
      <c r="D230" s="1" t="s">
        <v>1184</v>
      </c>
      <c r="E230" s="1" t="s">
        <v>1227</v>
      </c>
      <c r="F230" s="1" t="s">
        <v>1228</v>
      </c>
      <c r="G230" s="1" t="s">
        <v>154</v>
      </c>
      <c r="H230" s="1" t="s">
        <v>21</v>
      </c>
      <c r="I230" s="8">
        <v>12.5</v>
      </c>
      <c r="J230" s="1" t="s">
        <v>77</v>
      </c>
      <c r="K230" s="1">
        <v>2013</v>
      </c>
      <c r="L230" s="1" t="s">
        <v>605</v>
      </c>
      <c r="M230" s="1" t="s">
        <v>606</v>
      </c>
    </row>
    <row r="231" spans="1:16">
      <c r="A231" s="7">
        <v>9781564789167</v>
      </c>
      <c r="B231" s="1" t="s">
        <v>1229</v>
      </c>
      <c r="C231" s="1" t="s">
        <v>1230</v>
      </c>
      <c r="D231" s="1" t="s">
        <v>1184</v>
      </c>
      <c r="E231" s="1" t="s">
        <v>1183</v>
      </c>
      <c r="F231" s="1" t="s">
        <v>1184</v>
      </c>
      <c r="G231" s="1" t="s">
        <v>154</v>
      </c>
      <c r="H231" s="1" t="s">
        <v>21</v>
      </c>
      <c r="I231" s="8">
        <v>14</v>
      </c>
      <c r="J231" s="1" t="s">
        <v>77</v>
      </c>
      <c r="K231" s="1">
        <v>2013</v>
      </c>
      <c r="L231" s="1" t="s">
        <v>605</v>
      </c>
      <c r="M231" s="1" t="s">
        <v>606</v>
      </c>
      <c r="N231" s="1" t="s">
        <v>1231</v>
      </c>
      <c r="O231" s="1" t="s">
        <v>1232</v>
      </c>
      <c r="P231" s="1" t="s">
        <v>274</v>
      </c>
    </row>
    <row r="232" spans="1:16">
      <c r="A232" s="7">
        <v>9789187173455</v>
      </c>
      <c r="B232" s="1" t="s">
        <v>1233</v>
      </c>
      <c r="C232" s="1" t="s">
        <v>1234</v>
      </c>
      <c r="D232" s="1" t="s">
        <v>1235</v>
      </c>
      <c r="E232" s="1" t="s">
        <v>1236</v>
      </c>
      <c r="F232" s="1" t="s">
        <v>1237</v>
      </c>
      <c r="G232" s="1" t="s">
        <v>1179</v>
      </c>
      <c r="H232" s="1" t="s">
        <v>21</v>
      </c>
      <c r="I232" s="8">
        <v>14.95</v>
      </c>
      <c r="J232" s="1" t="s">
        <v>124</v>
      </c>
      <c r="K232" s="1">
        <v>2013</v>
      </c>
      <c r="L232" s="1" t="s">
        <v>319</v>
      </c>
      <c r="M232" s="1" t="s">
        <v>320</v>
      </c>
    </row>
    <row r="233" spans="1:16">
      <c r="A233" s="7">
        <v>9781616953041</v>
      </c>
      <c r="B233" s="1" t="s">
        <v>1238</v>
      </c>
      <c r="C233" s="1" t="s">
        <v>1239</v>
      </c>
      <c r="D233" s="1" t="s">
        <v>1240</v>
      </c>
      <c r="E233" s="1" t="s">
        <v>1102</v>
      </c>
      <c r="F233" s="1" t="s">
        <v>1241</v>
      </c>
      <c r="G233" s="1" t="s">
        <v>1242</v>
      </c>
      <c r="H233" s="1" t="s">
        <v>21</v>
      </c>
      <c r="I233" s="8">
        <v>26.95</v>
      </c>
      <c r="J233" s="1" t="s">
        <v>77</v>
      </c>
      <c r="K233" s="1">
        <v>2013</v>
      </c>
      <c r="L233" s="1" t="s">
        <v>67</v>
      </c>
      <c r="M233" s="1" t="s">
        <v>68</v>
      </c>
      <c r="N233" s="1" t="s">
        <v>1243</v>
      </c>
      <c r="O233" s="1" t="s">
        <v>1244</v>
      </c>
      <c r="P233" s="1" t="s">
        <v>374</v>
      </c>
    </row>
    <row r="234" spans="1:16">
      <c r="A234" s="7">
        <v>9780802120687</v>
      </c>
      <c r="B234" s="1" t="s">
        <v>1245</v>
      </c>
      <c r="C234" s="1" t="s">
        <v>1246</v>
      </c>
      <c r="D234" s="1" t="s">
        <v>1247</v>
      </c>
      <c r="E234" s="1" t="s">
        <v>521</v>
      </c>
      <c r="F234" s="1" t="s">
        <v>1248</v>
      </c>
      <c r="G234" s="1" t="s">
        <v>882</v>
      </c>
      <c r="H234" s="1" t="s">
        <v>21</v>
      </c>
      <c r="I234" s="8">
        <v>24</v>
      </c>
      <c r="J234" s="1" t="s">
        <v>93</v>
      </c>
      <c r="K234" s="1">
        <v>2013</v>
      </c>
      <c r="L234" s="1" t="s">
        <v>140</v>
      </c>
      <c r="M234" s="1" t="s">
        <v>1249</v>
      </c>
    </row>
    <row r="235" spans="1:16">
      <c r="A235" s="7">
        <v>9780857420985</v>
      </c>
      <c r="B235" s="1" t="s">
        <v>1250</v>
      </c>
      <c r="C235" s="1" t="s">
        <v>1251</v>
      </c>
      <c r="D235" s="1" t="s">
        <v>1252</v>
      </c>
      <c r="E235" s="1" t="s">
        <v>1253</v>
      </c>
      <c r="F235" s="1" t="s">
        <v>1254</v>
      </c>
      <c r="G235" s="1" t="s">
        <v>211</v>
      </c>
      <c r="H235" s="1" t="s">
        <v>21</v>
      </c>
      <c r="I235" s="8">
        <v>21</v>
      </c>
      <c r="J235" s="1" t="s">
        <v>182</v>
      </c>
      <c r="K235" s="1">
        <v>2013</v>
      </c>
      <c r="L235" s="1" t="s">
        <v>140</v>
      </c>
      <c r="M235" s="1" t="s">
        <v>141</v>
      </c>
    </row>
    <row r="236" spans="1:16">
      <c r="A236" s="7">
        <v>9781451642544</v>
      </c>
      <c r="B236" s="1" t="s">
        <v>1255</v>
      </c>
      <c r="C236" s="1" t="s">
        <v>1256</v>
      </c>
      <c r="D236" s="1" t="s">
        <v>1257</v>
      </c>
      <c r="E236" s="1" t="s">
        <v>733</v>
      </c>
      <c r="F236" s="1" t="s">
        <v>734</v>
      </c>
      <c r="G236" s="1" t="s">
        <v>735</v>
      </c>
      <c r="H236" s="1" t="s">
        <v>21</v>
      </c>
      <c r="I236" s="8">
        <v>25.99</v>
      </c>
      <c r="J236" s="1" t="s">
        <v>49</v>
      </c>
      <c r="K236" s="1">
        <v>2013</v>
      </c>
      <c r="L236" s="1" t="s">
        <v>319</v>
      </c>
      <c r="M236" s="1" t="s">
        <v>320</v>
      </c>
    </row>
    <row r="237" spans="1:16">
      <c r="A237" s="7">
        <v>9781934824719</v>
      </c>
      <c r="B237" s="1" t="s">
        <v>1258</v>
      </c>
      <c r="C237" s="1" t="s">
        <v>1259</v>
      </c>
      <c r="D237" s="1" t="s">
        <v>1260</v>
      </c>
      <c r="E237" s="1" t="s">
        <v>1134</v>
      </c>
      <c r="F237" s="1" t="s">
        <v>1135</v>
      </c>
      <c r="G237" s="1" t="s">
        <v>39</v>
      </c>
      <c r="H237" s="1" t="s">
        <v>21</v>
      </c>
      <c r="I237" s="8">
        <v>15.95</v>
      </c>
      <c r="J237" s="1" t="s">
        <v>31</v>
      </c>
      <c r="K237" s="1">
        <v>2013</v>
      </c>
      <c r="L237" s="1" t="s">
        <v>1136</v>
      </c>
      <c r="M237" s="1" t="s">
        <v>1137</v>
      </c>
    </row>
    <row r="238" spans="1:16">
      <c r="A238" s="7">
        <v>9781609450908</v>
      </c>
      <c r="B238" s="1" t="s">
        <v>1261</v>
      </c>
      <c r="C238" s="1" t="s">
        <v>1262</v>
      </c>
      <c r="D238" s="1" t="s">
        <v>1263</v>
      </c>
      <c r="E238" s="1" t="s">
        <v>1264</v>
      </c>
      <c r="F238" s="1" t="s">
        <v>1265</v>
      </c>
      <c r="G238" s="1" t="s">
        <v>546</v>
      </c>
      <c r="H238" s="1" t="s">
        <v>21</v>
      </c>
      <c r="I238" s="8">
        <v>17</v>
      </c>
      <c r="J238" s="1" t="s">
        <v>176</v>
      </c>
      <c r="K238" s="1">
        <v>2013</v>
      </c>
      <c r="L238" s="1" t="s">
        <v>749</v>
      </c>
      <c r="M238" s="1" t="s">
        <v>750</v>
      </c>
    </row>
    <row r="239" spans="1:16">
      <c r="A239" s="7">
        <v>9789798083846</v>
      </c>
      <c r="B239" s="1" t="s">
        <v>1266</v>
      </c>
      <c r="C239" s="1" t="s">
        <v>1267</v>
      </c>
      <c r="D239" s="1" t="s">
        <v>1268</v>
      </c>
      <c r="E239" s="1" t="s">
        <v>521</v>
      </c>
      <c r="F239" s="1" t="s">
        <v>1269</v>
      </c>
      <c r="G239" s="1" t="s">
        <v>84</v>
      </c>
      <c r="H239" s="1" t="s">
        <v>21</v>
      </c>
      <c r="I239" s="8">
        <v>21</v>
      </c>
      <c r="J239" s="1" t="s">
        <v>31</v>
      </c>
      <c r="K239" s="1">
        <v>2013</v>
      </c>
      <c r="L239" s="1" t="s">
        <v>85</v>
      </c>
      <c r="M239" s="1" t="s">
        <v>86</v>
      </c>
    </row>
    <row r="240" spans="1:16">
      <c r="A240" s="7">
        <v>9789798083952</v>
      </c>
      <c r="B240" s="1" t="s">
        <v>1270</v>
      </c>
      <c r="C240" s="1" t="s">
        <v>1267</v>
      </c>
      <c r="D240" s="1" t="s">
        <v>1268</v>
      </c>
      <c r="E240" s="1" t="s">
        <v>1271</v>
      </c>
      <c r="F240" s="1" t="s">
        <v>1272</v>
      </c>
      <c r="G240" s="1" t="s">
        <v>84</v>
      </c>
      <c r="H240" s="1" t="s">
        <v>21</v>
      </c>
      <c r="I240" s="8">
        <v>30</v>
      </c>
      <c r="J240" s="1" t="s">
        <v>31</v>
      </c>
      <c r="K240" s="1">
        <v>2013</v>
      </c>
      <c r="L240" s="1" t="s">
        <v>85</v>
      </c>
      <c r="M240" s="1" t="s">
        <v>86</v>
      </c>
    </row>
    <row r="241" spans="1:16">
      <c r="A241" s="7">
        <v>9780374298661</v>
      </c>
      <c r="B241" s="1" t="s">
        <v>1273</v>
      </c>
      <c r="C241" s="1" t="s">
        <v>1274</v>
      </c>
      <c r="D241" s="1" t="s">
        <v>1275</v>
      </c>
      <c r="E241" s="1" t="s">
        <v>403</v>
      </c>
      <c r="F241" s="1" t="s">
        <v>891</v>
      </c>
      <c r="G241" s="1" t="s">
        <v>20</v>
      </c>
      <c r="H241" s="1" t="s">
        <v>21</v>
      </c>
      <c r="I241" s="8">
        <v>27</v>
      </c>
      <c r="J241" s="1" t="s">
        <v>182</v>
      </c>
      <c r="K241" s="1">
        <v>2013</v>
      </c>
      <c r="L241" s="1" t="s">
        <v>319</v>
      </c>
      <c r="M241" s="1" t="s">
        <v>320</v>
      </c>
    </row>
    <row r="242" spans="1:16">
      <c r="A242" s="7">
        <v>9780803234932</v>
      </c>
      <c r="B242" s="1" t="s">
        <v>1276</v>
      </c>
      <c r="C242" s="1" t="s">
        <v>1277</v>
      </c>
      <c r="D242" s="1" t="s">
        <v>1278</v>
      </c>
      <c r="E242" s="1" t="s">
        <v>673</v>
      </c>
      <c r="F242" s="1" t="s">
        <v>1279</v>
      </c>
      <c r="G242" s="1" t="s">
        <v>1280</v>
      </c>
      <c r="H242" s="1" t="s">
        <v>21</v>
      </c>
      <c r="I242" s="8">
        <v>15.95</v>
      </c>
      <c r="J242" s="1" t="s">
        <v>147</v>
      </c>
      <c r="K242" s="1">
        <v>2013</v>
      </c>
      <c r="L242" s="1" t="s">
        <v>140</v>
      </c>
      <c r="M242" s="1" t="s">
        <v>236</v>
      </c>
      <c r="N242" s="1" t="s">
        <v>1281</v>
      </c>
      <c r="O242" s="1" t="s">
        <v>1282</v>
      </c>
      <c r="P242" s="1" t="s">
        <v>274</v>
      </c>
    </row>
    <row r="243" spans="1:16">
      <c r="A243" s="7">
        <v>9780985320690</v>
      </c>
      <c r="B243" s="1" t="s">
        <v>1283</v>
      </c>
      <c r="C243" s="1" t="s">
        <v>262</v>
      </c>
      <c r="D243" s="1" t="s">
        <v>1284</v>
      </c>
      <c r="E243" s="1" t="s">
        <v>894</v>
      </c>
      <c r="F243" s="1" t="s">
        <v>521</v>
      </c>
      <c r="G243" s="1" t="s">
        <v>344</v>
      </c>
      <c r="H243" s="1" t="s">
        <v>21</v>
      </c>
      <c r="I243" s="8">
        <v>7.99</v>
      </c>
      <c r="J243" s="1" t="s">
        <v>147</v>
      </c>
      <c r="K243" s="1">
        <v>2013</v>
      </c>
      <c r="L243" s="1" t="s">
        <v>140</v>
      </c>
      <c r="M243" s="1" t="s">
        <v>141</v>
      </c>
    </row>
    <row r="244" spans="1:16">
      <c r="A244" s="7">
        <v>9780857421012</v>
      </c>
      <c r="B244" s="1" t="s">
        <v>1285</v>
      </c>
      <c r="C244" s="1" t="s">
        <v>1286</v>
      </c>
      <c r="D244" s="1" t="s">
        <v>1287</v>
      </c>
      <c r="E244" s="1" t="s">
        <v>1288</v>
      </c>
      <c r="F244" s="1" t="s">
        <v>1289</v>
      </c>
      <c r="G244" s="1" t="s">
        <v>211</v>
      </c>
      <c r="H244" s="1" t="s">
        <v>21</v>
      </c>
      <c r="I244" s="8">
        <v>21</v>
      </c>
      <c r="J244" s="1" t="s">
        <v>108</v>
      </c>
      <c r="K244" s="1">
        <v>2013</v>
      </c>
      <c r="L244" s="1" t="s">
        <v>196</v>
      </c>
      <c r="M244" s="1" t="s">
        <v>183</v>
      </c>
    </row>
    <row r="245" spans="1:16">
      <c r="A245" s="7">
        <v>9781421554174</v>
      </c>
      <c r="B245" s="1" t="s">
        <v>1290</v>
      </c>
      <c r="C245" s="1" t="s">
        <v>1291</v>
      </c>
      <c r="D245" s="1" t="s">
        <v>1292</v>
      </c>
      <c r="E245" s="1" t="s">
        <v>1293</v>
      </c>
      <c r="F245" s="1" t="s">
        <v>1294</v>
      </c>
      <c r="G245" s="1" t="s">
        <v>828</v>
      </c>
      <c r="H245" s="1" t="s">
        <v>21</v>
      </c>
      <c r="I245" s="8">
        <v>14.99</v>
      </c>
      <c r="J245" s="1" t="s">
        <v>22</v>
      </c>
      <c r="K245" s="1">
        <v>2013</v>
      </c>
      <c r="L245" s="1" t="s">
        <v>459</v>
      </c>
      <c r="M245" s="1" t="s">
        <v>460</v>
      </c>
    </row>
    <row r="246" spans="1:16">
      <c r="A246" s="7">
        <v>9780857281272</v>
      </c>
      <c r="B246" s="1" t="s">
        <v>1295</v>
      </c>
      <c r="C246" s="1" t="s">
        <v>1291</v>
      </c>
      <c r="D246" s="1" t="s">
        <v>1292</v>
      </c>
      <c r="E246" s="1" t="s">
        <v>1126</v>
      </c>
      <c r="F246" s="1" t="s">
        <v>1296</v>
      </c>
      <c r="G246" s="1" t="s">
        <v>458</v>
      </c>
      <c r="H246" s="1" t="s">
        <v>21</v>
      </c>
      <c r="I246" s="8">
        <v>34.950000000000003</v>
      </c>
      <c r="J246" s="1" t="s">
        <v>40</v>
      </c>
      <c r="K246" s="1">
        <v>2013</v>
      </c>
      <c r="L246" s="1" t="s">
        <v>459</v>
      </c>
      <c r="M246" s="1" t="s">
        <v>460</v>
      </c>
    </row>
    <row r="247" spans="1:16">
      <c r="A247" s="7">
        <v>9780989126700</v>
      </c>
      <c r="B247" s="1" t="s">
        <v>1297</v>
      </c>
      <c r="C247" s="1" t="s">
        <v>225</v>
      </c>
      <c r="D247" s="1" t="s">
        <v>1123</v>
      </c>
      <c r="E247" s="1" t="s">
        <v>1298</v>
      </c>
      <c r="F247" s="1" t="s">
        <v>1299</v>
      </c>
      <c r="G247" s="1" t="s">
        <v>223</v>
      </c>
      <c r="H247" s="1" t="s">
        <v>21</v>
      </c>
      <c r="I247" s="8">
        <v>7.76</v>
      </c>
      <c r="J247" s="1" t="s">
        <v>147</v>
      </c>
      <c r="K247" s="1">
        <v>2013</v>
      </c>
      <c r="L247" s="1" t="s">
        <v>196</v>
      </c>
      <c r="M247" s="1" t="s">
        <v>243</v>
      </c>
    </row>
    <row r="248" spans="1:16">
      <c r="A248" s="7">
        <v>9781564789594</v>
      </c>
      <c r="B248" s="1" t="s">
        <v>1300</v>
      </c>
      <c r="C248" s="1" t="s">
        <v>1301</v>
      </c>
      <c r="D248" s="1" t="s">
        <v>1123</v>
      </c>
      <c r="E248" s="1" t="s">
        <v>1302</v>
      </c>
      <c r="F248" s="1" t="s">
        <v>1232</v>
      </c>
      <c r="G248" s="1" t="s">
        <v>154</v>
      </c>
      <c r="H248" s="1" t="s">
        <v>21</v>
      </c>
      <c r="I248" s="8">
        <v>13.5</v>
      </c>
      <c r="J248" s="1" t="s">
        <v>77</v>
      </c>
      <c r="K248" s="1">
        <v>2013</v>
      </c>
      <c r="L248" s="1" t="s">
        <v>605</v>
      </c>
      <c r="M248" s="1" t="s">
        <v>606</v>
      </c>
      <c r="N248" s="1" t="s">
        <v>519</v>
      </c>
      <c r="O248" s="1" t="s">
        <v>1232</v>
      </c>
      <c r="P248" s="1" t="s">
        <v>274</v>
      </c>
    </row>
    <row r="249" spans="1:16">
      <c r="A249" s="7">
        <v>9781564789136</v>
      </c>
      <c r="B249" s="1" t="s">
        <v>1303</v>
      </c>
      <c r="C249" s="1" t="s">
        <v>1304</v>
      </c>
      <c r="D249" s="1" t="s">
        <v>1123</v>
      </c>
      <c r="E249" s="1" t="s">
        <v>1305</v>
      </c>
      <c r="F249" s="1" t="s">
        <v>1306</v>
      </c>
      <c r="G249" s="1" t="s">
        <v>154</v>
      </c>
      <c r="H249" s="1" t="s">
        <v>21</v>
      </c>
      <c r="I249" s="8">
        <v>15</v>
      </c>
      <c r="J249" s="1" t="s">
        <v>77</v>
      </c>
      <c r="K249" s="1">
        <v>2013</v>
      </c>
      <c r="L249" s="1" t="s">
        <v>605</v>
      </c>
      <c r="M249" s="1" t="s">
        <v>606</v>
      </c>
    </row>
    <row r="250" spans="1:16">
      <c r="A250" s="7">
        <v>9781564789228</v>
      </c>
      <c r="B250" s="1" t="s">
        <v>1307</v>
      </c>
      <c r="C250" s="1" t="s">
        <v>1308</v>
      </c>
      <c r="D250" s="1" t="s">
        <v>1309</v>
      </c>
      <c r="E250" s="1" t="s">
        <v>567</v>
      </c>
      <c r="F250" s="1" t="s">
        <v>568</v>
      </c>
      <c r="G250" s="1" t="s">
        <v>154</v>
      </c>
      <c r="H250" s="1" t="s">
        <v>21</v>
      </c>
      <c r="I250" s="8">
        <v>15.5</v>
      </c>
      <c r="J250" s="1" t="s">
        <v>77</v>
      </c>
      <c r="K250" s="1">
        <v>2013</v>
      </c>
      <c r="L250" s="1" t="s">
        <v>499</v>
      </c>
      <c r="M250" s="1" t="s">
        <v>500</v>
      </c>
    </row>
    <row r="251" spans="1:16">
      <c r="A251" s="7">
        <v>9780802121097</v>
      </c>
      <c r="B251" s="1" t="s">
        <v>1310</v>
      </c>
      <c r="C251" s="1" t="s">
        <v>1311</v>
      </c>
      <c r="D251" s="1" t="s">
        <v>1312</v>
      </c>
      <c r="E251" s="1" t="s">
        <v>685</v>
      </c>
      <c r="F251" s="1" t="s">
        <v>1313</v>
      </c>
      <c r="G251" s="1" t="s">
        <v>882</v>
      </c>
      <c r="H251" s="1" t="s">
        <v>21</v>
      </c>
      <c r="I251" s="8">
        <v>24</v>
      </c>
      <c r="J251" s="1" t="s">
        <v>108</v>
      </c>
      <c r="K251" s="1">
        <v>2013</v>
      </c>
      <c r="L251" s="1" t="s">
        <v>459</v>
      </c>
      <c r="M251" s="1" t="s">
        <v>460</v>
      </c>
    </row>
    <row r="252" spans="1:16">
      <c r="A252" s="7">
        <v>9781477848074</v>
      </c>
      <c r="B252" s="1" t="s">
        <v>1314</v>
      </c>
      <c r="C252" s="1" t="s">
        <v>1315</v>
      </c>
      <c r="D252" s="1" t="s">
        <v>1316</v>
      </c>
      <c r="E252" s="1" t="s">
        <v>1317</v>
      </c>
      <c r="F252" s="1" t="s">
        <v>1318</v>
      </c>
      <c r="G252" s="1" t="s">
        <v>380</v>
      </c>
      <c r="H252" s="1" t="s">
        <v>21</v>
      </c>
      <c r="I252" s="8">
        <v>14.95</v>
      </c>
      <c r="J252" s="1" t="s">
        <v>77</v>
      </c>
      <c r="K252" s="1">
        <v>2013</v>
      </c>
      <c r="L252" s="1" t="s">
        <v>459</v>
      </c>
      <c r="M252" s="1" t="s">
        <v>460</v>
      </c>
    </row>
    <row r="253" spans="1:16">
      <c r="A253" s="7">
        <v>9781935744825</v>
      </c>
      <c r="B253" s="1" t="s">
        <v>1319</v>
      </c>
      <c r="C253" s="1" t="s">
        <v>1320</v>
      </c>
      <c r="D253" s="1" t="s">
        <v>1321</v>
      </c>
      <c r="E253" s="1" t="s">
        <v>1075</v>
      </c>
      <c r="F253" s="1" t="s">
        <v>1322</v>
      </c>
      <c r="G253" s="1" t="s">
        <v>474</v>
      </c>
      <c r="H253" s="1" t="s">
        <v>21</v>
      </c>
      <c r="I253" s="8">
        <v>26</v>
      </c>
      <c r="J253" s="1" t="s">
        <v>22</v>
      </c>
      <c r="K253" s="1">
        <v>2013</v>
      </c>
      <c r="L253" s="1" t="s">
        <v>451</v>
      </c>
      <c r="M253" s="1" t="s">
        <v>452</v>
      </c>
    </row>
    <row r="254" spans="1:16">
      <c r="A254" s="7">
        <v>9780824837426</v>
      </c>
      <c r="B254" s="1" t="s">
        <v>1323</v>
      </c>
      <c r="C254" s="1" t="s">
        <v>1324</v>
      </c>
      <c r="D254" s="1" t="s">
        <v>1325</v>
      </c>
      <c r="E254" s="1" t="s">
        <v>1326</v>
      </c>
      <c r="F254" s="1" t="s">
        <v>1327</v>
      </c>
      <c r="G254" s="1" t="s">
        <v>1328</v>
      </c>
      <c r="H254" s="1" t="s">
        <v>21</v>
      </c>
      <c r="I254" s="8">
        <v>25</v>
      </c>
      <c r="J254" s="1" t="s">
        <v>176</v>
      </c>
      <c r="K254" s="1">
        <v>2013</v>
      </c>
      <c r="L254" s="1" t="s">
        <v>459</v>
      </c>
      <c r="M254" s="1" t="s">
        <v>460</v>
      </c>
    </row>
    <row r="255" spans="1:16">
      <c r="A255" s="7">
        <v>9780770437855</v>
      </c>
      <c r="B255" s="1" t="s">
        <v>1329</v>
      </c>
      <c r="C255" s="1" t="s">
        <v>1330</v>
      </c>
      <c r="D255" s="1" t="s">
        <v>1331</v>
      </c>
      <c r="E255" s="1" t="s">
        <v>992</v>
      </c>
      <c r="F255" s="1" t="s">
        <v>993</v>
      </c>
      <c r="G255" s="1" t="s">
        <v>1332</v>
      </c>
      <c r="H255" s="1" t="s">
        <v>21</v>
      </c>
      <c r="I255" s="8">
        <v>24</v>
      </c>
      <c r="J255" s="1" t="s">
        <v>93</v>
      </c>
      <c r="K255" s="1">
        <v>2013</v>
      </c>
      <c r="L255" s="1" t="s">
        <v>204</v>
      </c>
      <c r="M255" s="1" t="s">
        <v>205</v>
      </c>
    </row>
    <row r="256" spans="1:16">
      <c r="A256" s="7">
        <v>9781846687433</v>
      </c>
      <c r="B256" s="1" t="s">
        <v>1333</v>
      </c>
      <c r="C256" s="1" t="s">
        <v>64</v>
      </c>
      <c r="D256" s="1" t="s">
        <v>1334</v>
      </c>
      <c r="E256" s="1" t="s">
        <v>1335</v>
      </c>
      <c r="F256" s="1" t="s">
        <v>1336</v>
      </c>
      <c r="G256" s="1" t="s">
        <v>1337</v>
      </c>
      <c r="H256" s="1" t="s">
        <v>21</v>
      </c>
      <c r="I256" s="8">
        <v>14.95</v>
      </c>
      <c r="J256" s="1" t="s">
        <v>31</v>
      </c>
      <c r="K256" s="1">
        <v>2013</v>
      </c>
      <c r="L256" s="1" t="s">
        <v>50</v>
      </c>
      <c r="M256" s="1" t="s">
        <v>78</v>
      </c>
    </row>
    <row r="257" spans="1:16">
      <c r="A257" s="7">
        <v>9780857280442</v>
      </c>
      <c r="B257" s="1" t="s">
        <v>1338</v>
      </c>
      <c r="C257" s="1" t="s">
        <v>1339</v>
      </c>
      <c r="D257" s="1" t="s">
        <v>1340</v>
      </c>
      <c r="E257" s="1" t="s">
        <v>1341</v>
      </c>
      <c r="F257" s="1" t="s">
        <v>1342</v>
      </c>
      <c r="G257" s="1" t="s">
        <v>458</v>
      </c>
      <c r="H257" s="1" t="s">
        <v>21</v>
      </c>
      <c r="I257" s="8">
        <v>34.950000000000003</v>
      </c>
      <c r="J257" s="1" t="s">
        <v>22</v>
      </c>
      <c r="K257" s="1">
        <v>2013</v>
      </c>
      <c r="L257" s="1" t="s">
        <v>459</v>
      </c>
      <c r="M257" s="1" t="s">
        <v>460</v>
      </c>
    </row>
    <row r="258" spans="1:16">
      <c r="A258" s="7">
        <v>9781564788641</v>
      </c>
      <c r="B258" s="1" t="s">
        <v>1343</v>
      </c>
      <c r="C258" s="1" t="s">
        <v>1344</v>
      </c>
      <c r="D258" s="1" t="s">
        <v>1345</v>
      </c>
      <c r="E258" s="1" t="s">
        <v>1346</v>
      </c>
      <c r="F258" s="1" t="s">
        <v>1347</v>
      </c>
      <c r="G258" s="1" t="s">
        <v>154</v>
      </c>
      <c r="H258" s="1" t="s">
        <v>21</v>
      </c>
      <c r="I258" s="8">
        <v>15</v>
      </c>
      <c r="J258" s="1" t="s">
        <v>147</v>
      </c>
      <c r="K258" s="1">
        <v>2013</v>
      </c>
      <c r="L258" s="1" t="s">
        <v>459</v>
      </c>
      <c r="M258" s="1" t="s">
        <v>460</v>
      </c>
    </row>
    <row r="259" spans="1:16">
      <c r="A259" s="7">
        <v>9781612191775</v>
      </c>
      <c r="B259" s="1" t="s">
        <v>1348</v>
      </c>
      <c r="C259" s="1" t="s">
        <v>1349</v>
      </c>
      <c r="D259" s="1" t="s">
        <v>1350</v>
      </c>
      <c r="E259" s="1" t="s">
        <v>1351</v>
      </c>
      <c r="F259" s="1" t="s">
        <v>1352</v>
      </c>
      <c r="G259" s="1" t="s">
        <v>195</v>
      </c>
      <c r="H259" s="1" t="s">
        <v>21</v>
      </c>
      <c r="I259" s="8">
        <v>24.95</v>
      </c>
      <c r="J259" s="1" t="s">
        <v>147</v>
      </c>
      <c r="K259" s="1">
        <v>2013</v>
      </c>
      <c r="L259" s="1" t="s">
        <v>1117</v>
      </c>
      <c r="M259" s="1" t="s">
        <v>1118</v>
      </c>
    </row>
    <row r="260" spans="1:16">
      <c r="A260" s="7">
        <v>9781934137550</v>
      </c>
      <c r="B260" s="1" t="s">
        <v>1353</v>
      </c>
      <c r="C260" s="1" t="s">
        <v>1354</v>
      </c>
      <c r="D260" s="1" t="s">
        <v>1355</v>
      </c>
      <c r="E260" s="1" t="s">
        <v>1356</v>
      </c>
      <c r="F260" s="1" t="s">
        <v>1357</v>
      </c>
      <c r="G260" s="1" t="s">
        <v>1358</v>
      </c>
      <c r="H260" s="1" t="s">
        <v>21</v>
      </c>
      <c r="I260" s="8">
        <v>14.95</v>
      </c>
      <c r="J260" s="1" t="s">
        <v>31</v>
      </c>
      <c r="K260" s="1">
        <v>2013</v>
      </c>
      <c r="L260" s="1" t="s">
        <v>140</v>
      </c>
      <c r="M260" s="1" t="s">
        <v>540</v>
      </c>
    </row>
    <row r="261" spans="1:16">
      <c r="A261" s="7">
        <v>9780956992093</v>
      </c>
      <c r="B261" s="1" t="s">
        <v>278</v>
      </c>
      <c r="C261" s="1" t="s">
        <v>1359</v>
      </c>
      <c r="D261" s="1" t="s">
        <v>1360</v>
      </c>
      <c r="E261" s="1" t="s">
        <v>1361</v>
      </c>
      <c r="F261" s="1" t="s">
        <v>1362</v>
      </c>
      <c r="G261" s="1" t="s">
        <v>1197</v>
      </c>
      <c r="H261" s="1" t="s">
        <v>21</v>
      </c>
      <c r="I261" s="8">
        <v>15</v>
      </c>
      <c r="J261" s="1" t="s">
        <v>77</v>
      </c>
      <c r="K261" s="1">
        <v>2013</v>
      </c>
      <c r="L261" s="1" t="s">
        <v>398</v>
      </c>
      <c r="M261" s="1" t="s">
        <v>399</v>
      </c>
    </row>
    <row r="262" spans="1:16">
      <c r="A262" s="7">
        <v>9780811219679</v>
      </c>
      <c r="B262" s="1" t="s">
        <v>1363</v>
      </c>
      <c r="C262" s="1" t="s">
        <v>1359</v>
      </c>
      <c r="D262" s="1" t="s">
        <v>1360</v>
      </c>
      <c r="E262" s="1" t="s">
        <v>1364</v>
      </c>
      <c r="F262" s="1" t="s">
        <v>1365</v>
      </c>
      <c r="G262" s="1" t="s">
        <v>76</v>
      </c>
      <c r="H262" s="1" t="s">
        <v>21</v>
      </c>
      <c r="I262" s="8">
        <v>26.95</v>
      </c>
      <c r="J262" s="1" t="s">
        <v>182</v>
      </c>
      <c r="K262" s="1">
        <v>2013</v>
      </c>
      <c r="L262" s="1" t="s">
        <v>398</v>
      </c>
      <c r="M262" s="1" t="s">
        <v>399</v>
      </c>
    </row>
    <row r="263" spans="1:16">
      <c r="A263" s="7">
        <v>9780985790462</v>
      </c>
      <c r="B263" s="1" t="s">
        <v>1366</v>
      </c>
      <c r="C263" s="1" t="s">
        <v>1367</v>
      </c>
      <c r="D263" s="1" t="s">
        <v>1368</v>
      </c>
      <c r="E263" s="1" t="s">
        <v>1369</v>
      </c>
      <c r="F263" s="1" t="s">
        <v>1370</v>
      </c>
      <c r="G263" s="1" t="s">
        <v>1371</v>
      </c>
      <c r="H263" s="1" t="s">
        <v>21</v>
      </c>
      <c r="I263" s="8">
        <v>13.99</v>
      </c>
      <c r="J263" s="1" t="s">
        <v>77</v>
      </c>
      <c r="K263" s="1">
        <v>2013</v>
      </c>
      <c r="L263" s="1" t="s">
        <v>1045</v>
      </c>
      <c r="M263" s="1" t="s">
        <v>1046</v>
      </c>
      <c r="N263" s="1" t="s">
        <v>225</v>
      </c>
      <c r="O263" s="1" t="s">
        <v>1372</v>
      </c>
      <c r="P263" s="1" t="s">
        <v>274</v>
      </c>
    </row>
    <row r="264" spans="1:16">
      <c r="A264" s="7">
        <v>9781590176702</v>
      </c>
      <c r="B264" s="1" t="s">
        <v>1373</v>
      </c>
      <c r="C264" s="1" t="s">
        <v>1374</v>
      </c>
      <c r="D264" s="1" t="s">
        <v>1375</v>
      </c>
      <c r="E264" s="1" t="s">
        <v>1376</v>
      </c>
      <c r="F264" s="1" t="s">
        <v>1377</v>
      </c>
      <c r="G264" s="1" t="s">
        <v>1077</v>
      </c>
      <c r="H264" s="1" t="s">
        <v>21</v>
      </c>
      <c r="I264" s="8">
        <v>15.95</v>
      </c>
      <c r="J264" s="1" t="s">
        <v>70</v>
      </c>
      <c r="K264" s="1">
        <v>2013</v>
      </c>
      <c r="L264" s="1" t="s">
        <v>132</v>
      </c>
      <c r="M264" s="1" t="s">
        <v>1378</v>
      </c>
    </row>
    <row r="265" spans="1:16">
      <c r="A265" s="7">
        <v>9781935210450</v>
      </c>
      <c r="B265" s="1" t="s">
        <v>1379</v>
      </c>
      <c r="C265" s="1" t="s">
        <v>1380</v>
      </c>
      <c r="D265" s="1" t="s">
        <v>1381</v>
      </c>
      <c r="E265" s="1" t="s">
        <v>1382</v>
      </c>
      <c r="F265" s="1" t="s">
        <v>1383</v>
      </c>
      <c r="G265" s="1" t="s">
        <v>1128</v>
      </c>
      <c r="H265" s="1" t="s">
        <v>58</v>
      </c>
      <c r="I265" s="8">
        <v>17</v>
      </c>
      <c r="J265" s="1" t="s">
        <v>176</v>
      </c>
      <c r="K265" s="1">
        <v>2013</v>
      </c>
      <c r="L265" s="1" t="s">
        <v>1117</v>
      </c>
      <c r="M265" s="1" t="s">
        <v>1118</v>
      </c>
    </row>
    <row r="266" spans="1:16">
      <c r="A266" s="7">
        <v>9781782671060</v>
      </c>
      <c r="B266" s="1" t="s">
        <v>1384</v>
      </c>
      <c r="C266" s="1" t="s">
        <v>1385</v>
      </c>
      <c r="D266" s="1" t="s">
        <v>1386</v>
      </c>
      <c r="E266" s="1" t="s">
        <v>1387</v>
      </c>
      <c r="F266" s="1" t="s">
        <v>1388</v>
      </c>
      <c r="G266" s="1" t="s">
        <v>1389</v>
      </c>
      <c r="H266" s="1" t="s">
        <v>21</v>
      </c>
      <c r="I266" s="8">
        <v>23.85</v>
      </c>
      <c r="J266" s="1" t="s">
        <v>70</v>
      </c>
      <c r="K266" s="1">
        <v>2013</v>
      </c>
      <c r="L266" s="1" t="s">
        <v>132</v>
      </c>
      <c r="M266" s="1" t="s">
        <v>133</v>
      </c>
    </row>
    <row r="267" spans="1:16">
      <c r="A267" s="7">
        <v>9780300112320</v>
      </c>
      <c r="B267" s="1" t="s">
        <v>1390</v>
      </c>
      <c r="C267" s="1" t="s">
        <v>1391</v>
      </c>
      <c r="D267" s="1" t="s">
        <v>1392</v>
      </c>
      <c r="E267" s="1" t="s">
        <v>1393</v>
      </c>
      <c r="F267" s="1" t="s">
        <v>1394</v>
      </c>
      <c r="G267" s="1" t="s">
        <v>181</v>
      </c>
      <c r="H267" s="1" t="s">
        <v>21</v>
      </c>
      <c r="I267" s="8">
        <v>25</v>
      </c>
      <c r="J267" s="1" t="s">
        <v>31</v>
      </c>
      <c r="K267" s="1">
        <v>2013</v>
      </c>
      <c r="L267" s="1" t="s">
        <v>1395</v>
      </c>
      <c r="M267" s="1" t="s">
        <v>133</v>
      </c>
    </row>
    <row r="268" spans="1:16">
      <c r="A268" s="7">
        <v>9781477807613</v>
      </c>
      <c r="B268" s="1" t="s">
        <v>1396</v>
      </c>
      <c r="C268" s="1" t="s">
        <v>1397</v>
      </c>
      <c r="D268" s="1" t="s">
        <v>1398</v>
      </c>
      <c r="E268" s="1" t="s">
        <v>521</v>
      </c>
      <c r="F268" s="1" t="s">
        <v>1399</v>
      </c>
      <c r="G268" s="1" t="s">
        <v>380</v>
      </c>
      <c r="H268" s="1" t="s">
        <v>21</v>
      </c>
      <c r="I268" s="8">
        <v>14.95</v>
      </c>
      <c r="J268" s="1" t="s">
        <v>124</v>
      </c>
      <c r="K268" s="1">
        <v>2013</v>
      </c>
      <c r="L268" s="1" t="s">
        <v>163</v>
      </c>
      <c r="M268" s="1" t="s">
        <v>164</v>
      </c>
    </row>
    <row r="269" spans="1:16">
      <c r="A269" s="7">
        <v>9781564788658</v>
      </c>
      <c r="B269" s="1" t="s">
        <v>1400</v>
      </c>
      <c r="C269" s="1" t="s">
        <v>1401</v>
      </c>
      <c r="D269" s="1" t="s">
        <v>1402</v>
      </c>
      <c r="E269" s="1" t="s">
        <v>1403</v>
      </c>
      <c r="F269" s="1" t="s">
        <v>1404</v>
      </c>
      <c r="G269" s="1" t="s">
        <v>154</v>
      </c>
      <c r="H269" s="1" t="s">
        <v>21</v>
      </c>
      <c r="I269" s="8">
        <v>15</v>
      </c>
      <c r="J269" s="1" t="s">
        <v>22</v>
      </c>
      <c r="K269" s="1">
        <v>2013</v>
      </c>
      <c r="L269" s="1" t="s">
        <v>459</v>
      </c>
      <c r="M269" s="1" t="s">
        <v>460</v>
      </c>
    </row>
    <row r="270" spans="1:16">
      <c r="A270" s="7">
        <v>9786029144246</v>
      </c>
      <c r="B270" s="1" t="s">
        <v>1405</v>
      </c>
      <c r="C270" s="1" t="s">
        <v>1406</v>
      </c>
      <c r="D270" s="1" t="s">
        <v>1407</v>
      </c>
      <c r="E270" s="1" t="s">
        <v>1361</v>
      </c>
      <c r="F270" s="1" t="s">
        <v>1037</v>
      </c>
      <c r="G270" s="1" t="s">
        <v>84</v>
      </c>
      <c r="H270" s="1" t="s">
        <v>21</v>
      </c>
      <c r="I270" s="8">
        <v>18</v>
      </c>
      <c r="J270" s="1" t="s">
        <v>31</v>
      </c>
      <c r="K270" s="1">
        <v>2013</v>
      </c>
      <c r="L270" s="1" t="s">
        <v>85</v>
      </c>
      <c r="M270" s="1" t="s">
        <v>86</v>
      </c>
    </row>
    <row r="271" spans="1:16">
      <c r="A271" s="7">
        <v>9781935744610</v>
      </c>
      <c r="B271" s="1" t="s">
        <v>1408</v>
      </c>
      <c r="C271" s="1" t="s">
        <v>1409</v>
      </c>
      <c r="D271" s="1" t="s">
        <v>1410</v>
      </c>
      <c r="E271" s="1" t="s">
        <v>442</v>
      </c>
      <c r="F271" s="1" t="s">
        <v>443</v>
      </c>
      <c r="G271" s="1" t="s">
        <v>474</v>
      </c>
      <c r="H271" s="1" t="s">
        <v>21</v>
      </c>
      <c r="I271" s="8">
        <v>17</v>
      </c>
      <c r="J271" s="1" t="s">
        <v>147</v>
      </c>
      <c r="K271" s="1">
        <v>2013</v>
      </c>
      <c r="L271" s="1" t="s">
        <v>140</v>
      </c>
      <c r="M271" s="1" t="s">
        <v>366</v>
      </c>
    </row>
    <row r="272" spans="1:16">
      <c r="A272" s="7">
        <v>9781605984254</v>
      </c>
      <c r="B272" s="1" t="s">
        <v>1411</v>
      </c>
      <c r="C272" s="1" t="s">
        <v>969</v>
      </c>
      <c r="D272" s="1" t="s">
        <v>1412</v>
      </c>
      <c r="E272" s="1" t="s">
        <v>667</v>
      </c>
      <c r="F272" s="1" t="s">
        <v>1404</v>
      </c>
      <c r="G272" s="1" t="s">
        <v>203</v>
      </c>
      <c r="H272" s="1" t="s">
        <v>21</v>
      </c>
      <c r="I272" s="8">
        <v>25.95</v>
      </c>
      <c r="J272" s="1" t="s">
        <v>22</v>
      </c>
      <c r="K272" s="1">
        <v>2013</v>
      </c>
      <c r="L272" s="1" t="s">
        <v>319</v>
      </c>
      <c r="M272" s="1" t="s">
        <v>320</v>
      </c>
    </row>
    <row r="273" spans="1:16">
      <c r="A273" s="7">
        <v>9781564789075</v>
      </c>
      <c r="B273" s="1" t="s">
        <v>1413</v>
      </c>
      <c r="C273" s="1" t="s">
        <v>1414</v>
      </c>
      <c r="D273" s="1" t="s">
        <v>1415</v>
      </c>
      <c r="E273" s="1" t="s">
        <v>1416</v>
      </c>
      <c r="F273" s="1" t="s">
        <v>1417</v>
      </c>
      <c r="G273" s="1" t="s">
        <v>154</v>
      </c>
      <c r="H273" s="1" t="s">
        <v>21</v>
      </c>
      <c r="I273" s="8">
        <v>15</v>
      </c>
      <c r="J273" s="1" t="s">
        <v>70</v>
      </c>
      <c r="K273" s="1">
        <v>2013</v>
      </c>
      <c r="L273" s="1" t="s">
        <v>196</v>
      </c>
      <c r="M273" s="1" t="s">
        <v>540</v>
      </c>
    </row>
    <row r="274" spans="1:16">
      <c r="A274" s="7">
        <v>9781564788603</v>
      </c>
      <c r="B274" s="1" t="s">
        <v>1418</v>
      </c>
      <c r="C274" s="1" t="s">
        <v>1419</v>
      </c>
      <c r="D274" s="1" t="s">
        <v>1420</v>
      </c>
      <c r="E274" s="1" t="s">
        <v>1421</v>
      </c>
      <c r="F274" s="1" t="s">
        <v>1422</v>
      </c>
      <c r="G274" s="1" t="s">
        <v>154</v>
      </c>
      <c r="H274" s="1" t="s">
        <v>21</v>
      </c>
      <c r="I274" s="8">
        <v>16.5</v>
      </c>
      <c r="J274" s="1" t="s">
        <v>40</v>
      </c>
      <c r="K274" s="1">
        <v>2013</v>
      </c>
      <c r="L274" s="1" t="s">
        <v>50</v>
      </c>
      <c r="M274" s="1" t="s">
        <v>117</v>
      </c>
    </row>
    <row r="275" spans="1:16">
      <c r="A275" s="7">
        <v>9781908323248</v>
      </c>
      <c r="B275" s="1" t="s">
        <v>1423</v>
      </c>
      <c r="C275" s="1" t="s">
        <v>884</v>
      </c>
      <c r="D275" s="1" t="s">
        <v>1424</v>
      </c>
      <c r="E275" s="1" t="s">
        <v>1425</v>
      </c>
      <c r="F275" s="1" t="s">
        <v>1426</v>
      </c>
      <c r="G275" s="1" t="s">
        <v>444</v>
      </c>
      <c r="H275" s="1" t="s">
        <v>21</v>
      </c>
      <c r="I275" s="8">
        <v>15</v>
      </c>
      <c r="J275" s="1" t="s">
        <v>108</v>
      </c>
      <c r="K275" s="1">
        <v>2013</v>
      </c>
      <c r="L275" s="1" t="s">
        <v>196</v>
      </c>
      <c r="M275" s="1" t="s">
        <v>197</v>
      </c>
    </row>
    <row r="276" spans="1:16">
      <c r="A276" s="7">
        <v>9789652296405</v>
      </c>
      <c r="B276" s="1" t="s">
        <v>1427</v>
      </c>
      <c r="C276" s="1" t="s">
        <v>1428</v>
      </c>
      <c r="D276" s="1" t="s">
        <v>1429</v>
      </c>
      <c r="E276" s="1" t="s">
        <v>1428</v>
      </c>
      <c r="F276" s="1" t="s">
        <v>1429</v>
      </c>
      <c r="G276" s="1" t="s">
        <v>1430</v>
      </c>
      <c r="H276" s="1" t="s">
        <v>21</v>
      </c>
      <c r="I276" s="8">
        <v>24.95</v>
      </c>
      <c r="J276" s="1" t="s">
        <v>77</v>
      </c>
      <c r="K276" s="1">
        <v>2013</v>
      </c>
      <c r="L276" s="1" t="s">
        <v>499</v>
      </c>
      <c r="M276" s="1" t="s">
        <v>500</v>
      </c>
    </row>
    <row r="277" spans="1:16">
      <c r="A277" s="7">
        <v>9780307377494</v>
      </c>
      <c r="B277" s="1" t="s">
        <v>1431</v>
      </c>
      <c r="C277" s="1" t="s">
        <v>1432</v>
      </c>
      <c r="D277" s="1" t="s">
        <v>1433</v>
      </c>
      <c r="E277" s="1" t="s">
        <v>1434</v>
      </c>
      <c r="F277" s="1" t="s">
        <v>1435</v>
      </c>
      <c r="G277" s="1" t="s">
        <v>681</v>
      </c>
      <c r="H277" s="1" t="s">
        <v>21</v>
      </c>
      <c r="I277" s="8">
        <v>26.95</v>
      </c>
      <c r="J277" s="1" t="s">
        <v>49</v>
      </c>
      <c r="K277" s="1">
        <v>2013</v>
      </c>
      <c r="L277" s="1" t="s">
        <v>319</v>
      </c>
      <c r="M277" s="1" t="s">
        <v>320</v>
      </c>
    </row>
    <row r="278" spans="1:16">
      <c r="A278" s="7">
        <v>9781477807675</v>
      </c>
      <c r="B278" s="1" t="s">
        <v>1436</v>
      </c>
      <c r="C278" s="1" t="s">
        <v>1437</v>
      </c>
      <c r="D278" s="1" t="s">
        <v>1438</v>
      </c>
      <c r="E278" s="1" t="s">
        <v>1439</v>
      </c>
      <c r="F278" s="1" t="s">
        <v>1440</v>
      </c>
      <c r="G278" s="1" t="s">
        <v>380</v>
      </c>
      <c r="H278" s="1" t="s">
        <v>21</v>
      </c>
      <c r="I278" s="8">
        <v>14.95</v>
      </c>
      <c r="J278" s="1" t="s">
        <v>108</v>
      </c>
      <c r="K278" s="1">
        <v>2013</v>
      </c>
      <c r="L278" s="1" t="s">
        <v>196</v>
      </c>
      <c r="M278" s="1" t="s">
        <v>197</v>
      </c>
    </row>
    <row r="279" spans="1:16">
      <c r="A279" s="7">
        <v>9781908313478</v>
      </c>
      <c r="B279" s="1" t="s">
        <v>1441</v>
      </c>
      <c r="C279" s="1" t="s">
        <v>1442</v>
      </c>
      <c r="D279" s="1" t="s">
        <v>1443</v>
      </c>
      <c r="E279" s="1" t="s">
        <v>1444</v>
      </c>
      <c r="F279" s="1" t="s">
        <v>1445</v>
      </c>
      <c r="G279" s="1" t="s">
        <v>418</v>
      </c>
      <c r="H279" s="1" t="s">
        <v>21</v>
      </c>
      <c r="I279" s="8">
        <v>14.95</v>
      </c>
      <c r="J279" s="1" t="s">
        <v>40</v>
      </c>
      <c r="K279" s="1">
        <v>2013</v>
      </c>
      <c r="L279" s="1" t="s">
        <v>140</v>
      </c>
      <c r="M279" s="1" t="s">
        <v>141</v>
      </c>
    </row>
    <row r="280" spans="1:16">
      <c r="A280" s="7">
        <v>9781590515334</v>
      </c>
      <c r="B280" s="1" t="s">
        <v>1446</v>
      </c>
      <c r="C280" s="1" t="s">
        <v>1447</v>
      </c>
      <c r="D280" s="1" t="s">
        <v>1448</v>
      </c>
      <c r="E280" s="1" t="s">
        <v>1449</v>
      </c>
      <c r="F280" s="1" t="s">
        <v>1151</v>
      </c>
      <c r="G280" s="1" t="s">
        <v>392</v>
      </c>
      <c r="H280" s="1" t="s">
        <v>21</v>
      </c>
      <c r="I280" s="8">
        <v>14.95</v>
      </c>
      <c r="J280" s="1" t="s">
        <v>49</v>
      </c>
      <c r="K280" s="1">
        <v>2013</v>
      </c>
      <c r="L280" s="1" t="s">
        <v>140</v>
      </c>
      <c r="M280" s="1" t="s">
        <v>141</v>
      </c>
    </row>
    <row r="281" spans="1:16">
      <c r="A281" s="7">
        <v>9781908276209</v>
      </c>
      <c r="B281" s="1" t="s">
        <v>1450</v>
      </c>
      <c r="C281" s="1" t="s">
        <v>1451</v>
      </c>
      <c r="D281" s="1" t="s">
        <v>1452</v>
      </c>
      <c r="E281" s="1" t="s">
        <v>1453</v>
      </c>
      <c r="F281" s="1" t="s">
        <v>1454</v>
      </c>
      <c r="G281" s="1" t="s">
        <v>1038</v>
      </c>
      <c r="H281" s="1" t="s">
        <v>21</v>
      </c>
      <c r="I281" s="8">
        <v>15.95</v>
      </c>
      <c r="J281" s="1" t="s">
        <v>40</v>
      </c>
      <c r="K281" s="1">
        <v>2013</v>
      </c>
      <c r="L281" s="1" t="s">
        <v>155</v>
      </c>
      <c r="M281" s="1" t="s">
        <v>156</v>
      </c>
      <c r="N281" s="1" t="s">
        <v>1455</v>
      </c>
      <c r="O281" s="1" t="s">
        <v>1456</v>
      </c>
      <c r="P281" s="1" t="s">
        <v>274</v>
      </c>
    </row>
    <row r="282" spans="1:16">
      <c r="A282" s="7">
        <v>9781770892194</v>
      </c>
      <c r="B282" s="1" t="s">
        <v>1457</v>
      </c>
      <c r="C282" s="1" t="s">
        <v>1458</v>
      </c>
      <c r="D282" s="1" t="s">
        <v>1459</v>
      </c>
      <c r="E282" s="1" t="s">
        <v>1460</v>
      </c>
      <c r="F282" s="1" t="s">
        <v>1461</v>
      </c>
      <c r="G282" s="1" t="s">
        <v>689</v>
      </c>
      <c r="H282" s="1" t="s">
        <v>21</v>
      </c>
      <c r="I282" s="8">
        <v>22.95</v>
      </c>
      <c r="J282" s="1" t="s">
        <v>40</v>
      </c>
      <c r="K282" s="1">
        <v>2013</v>
      </c>
      <c r="L282" s="1" t="s">
        <v>140</v>
      </c>
      <c r="M282" s="1" t="s">
        <v>251</v>
      </c>
    </row>
    <row r="283" spans="1:16">
      <c r="A283" s="7">
        <v>9781564789198</v>
      </c>
      <c r="B283" s="1" t="s">
        <v>1462</v>
      </c>
      <c r="C283" s="1" t="s">
        <v>1463</v>
      </c>
      <c r="D283" s="1" t="s">
        <v>1464</v>
      </c>
      <c r="E283" s="1" t="s">
        <v>1465</v>
      </c>
      <c r="F283" s="1" t="s">
        <v>1466</v>
      </c>
      <c r="G283" s="1" t="s">
        <v>154</v>
      </c>
      <c r="H283" s="1" t="s">
        <v>21</v>
      </c>
      <c r="I283" s="8">
        <v>13</v>
      </c>
      <c r="J283" s="1" t="s">
        <v>77</v>
      </c>
      <c r="K283" s="1">
        <v>2013</v>
      </c>
      <c r="L283" s="1" t="s">
        <v>605</v>
      </c>
      <c r="M283" s="1" t="s">
        <v>606</v>
      </c>
    </row>
    <row r="284" spans="1:16">
      <c r="A284" s="7">
        <v>9780857420787</v>
      </c>
      <c r="B284" s="1" t="s">
        <v>1467</v>
      </c>
      <c r="C284" s="1" t="s">
        <v>914</v>
      </c>
      <c r="D284" s="1" t="s">
        <v>1468</v>
      </c>
      <c r="E284" s="1" t="s">
        <v>390</v>
      </c>
      <c r="F284" s="1" t="s">
        <v>391</v>
      </c>
      <c r="G284" s="1" t="s">
        <v>211</v>
      </c>
      <c r="H284" s="1" t="s">
        <v>21</v>
      </c>
      <c r="I284" s="8">
        <v>27.5</v>
      </c>
      <c r="J284" s="1" t="s">
        <v>182</v>
      </c>
      <c r="K284" s="1">
        <v>2013</v>
      </c>
      <c r="L284" s="1" t="s">
        <v>196</v>
      </c>
      <c r="M284" s="1" t="s">
        <v>197</v>
      </c>
    </row>
    <row r="285" spans="1:16">
      <c r="A285" s="7">
        <v>9781477848425</v>
      </c>
      <c r="B285" s="1" t="s">
        <v>1469</v>
      </c>
      <c r="C285" s="1" t="s">
        <v>1367</v>
      </c>
      <c r="D285" s="1" t="s">
        <v>1470</v>
      </c>
      <c r="E285" s="1" t="s">
        <v>1471</v>
      </c>
      <c r="F285" s="1" t="s">
        <v>1472</v>
      </c>
      <c r="G285" s="1" t="s">
        <v>380</v>
      </c>
      <c r="H285" s="1" t="s">
        <v>21</v>
      </c>
      <c r="I285" s="8">
        <v>14.95</v>
      </c>
      <c r="J285" s="1" t="s">
        <v>77</v>
      </c>
      <c r="K285" s="1">
        <v>2013</v>
      </c>
      <c r="L285" s="1" t="s">
        <v>1045</v>
      </c>
      <c r="M285" s="1" t="s">
        <v>1046</v>
      </c>
    </row>
    <row r="286" spans="1:16">
      <c r="A286" s="7">
        <v>9781611099645</v>
      </c>
      <c r="B286" s="1" t="s">
        <v>1473</v>
      </c>
      <c r="C286" s="1" t="s">
        <v>1367</v>
      </c>
      <c r="D286" s="1" t="s">
        <v>1470</v>
      </c>
      <c r="E286" s="1" t="s">
        <v>1471</v>
      </c>
      <c r="F286" s="1" t="s">
        <v>1472</v>
      </c>
      <c r="G286" s="1" t="s">
        <v>380</v>
      </c>
      <c r="H286" s="1" t="s">
        <v>21</v>
      </c>
      <c r="I286" s="8">
        <v>14.95</v>
      </c>
      <c r="J286" s="1" t="s">
        <v>22</v>
      </c>
      <c r="K286" s="1">
        <v>2013</v>
      </c>
      <c r="L286" s="1" t="s">
        <v>1045</v>
      </c>
      <c r="M286" s="1" t="s">
        <v>1046</v>
      </c>
    </row>
    <row r="287" spans="1:16">
      <c r="A287" s="7">
        <v>9781611097948</v>
      </c>
      <c r="B287" s="1" t="s">
        <v>1474</v>
      </c>
      <c r="C287" s="1" t="s">
        <v>1475</v>
      </c>
      <c r="D287" s="1" t="s">
        <v>1476</v>
      </c>
      <c r="E287" s="1" t="s">
        <v>1477</v>
      </c>
      <c r="F287" s="1" t="s">
        <v>1478</v>
      </c>
      <c r="G287" s="1" t="s">
        <v>380</v>
      </c>
      <c r="H287" s="1" t="s">
        <v>21</v>
      </c>
      <c r="I287" s="8">
        <v>14.95</v>
      </c>
      <c r="J287" s="1" t="s">
        <v>176</v>
      </c>
      <c r="K287" s="1">
        <v>2013</v>
      </c>
      <c r="L287" s="1" t="s">
        <v>257</v>
      </c>
      <c r="M287" s="1" t="s">
        <v>386</v>
      </c>
    </row>
    <row r="288" spans="1:16">
      <c r="A288" s="7">
        <v>9781623650001</v>
      </c>
      <c r="B288" s="1" t="s">
        <v>537</v>
      </c>
      <c r="C288" s="1" t="s">
        <v>975</v>
      </c>
      <c r="D288" s="1" t="s">
        <v>1479</v>
      </c>
      <c r="E288" s="1" t="s">
        <v>1480</v>
      </c>
      <c r="F288" s="1" t="s">
        <v>1481</v>
      </c>
      <c r="G288" s="1" t="s">
        <v>923</v>
      </c>
      <c r="H288" s="1" t="s">
        <v>21</v>
      </c>
      <c r="I288" s="8">
        <v>24.95</v>
      </c>
      <c r="J288" s="1" t="s">
        <v>40</v>
      </c>
      <c r="K288" s="1">
        <v>2013</v>
      </c>
      <c r="L288" s="1" t="s">
        <v>140</v>
      </c>
      <c r="M288" s="1" t="s">
        <v>141</v>
      </c>
    </row>
    <row r="289" spans="1:16">
      <c r="A289" s="7">
        <v>9781934170502</v>
      </c>
      <c r="B289" s="1" t="s">
        <v>1482</v>
      </c>
      <c r="C289" s="1" t="s">
        <v>1483</v>
      </c>
      <c r="D289" s="1" t="s">
        <v>1484</v>
      </c>
      <c r="E289" s="1" t="s">
        <v>1330</v>
      </c>
      <c r="F289" s="1" t="s">
        <v>1485</v>
      </c>
      <c r="G289" s="1" t="s">
        <v>1486</v>
      </c>
      <c r="H289" s="1" t="s">
        <v>21</v>
      </c>
      <c r="I289" s="8">
        <v>65</v>
      </c>
      <c r="J289" s="1" t="s">
        <v>70</v>
      </c>
      <c r="K289" s="1">
        <v>2013</v>
      </c>
      <c r="L289" s="1" t="s">
        <v>196</v>
      </c>
      <c r="M289" s="1" t="s">
        <v>243</v>
      </c>
      <c r="N289" s="1" t="s">
        <v>1487</v>
      </c>
      <c r="O289" s="1" t="s">
        <v>1488</v>
      </c>
      <c r="P289" s="1" t="s">
        <v>274</v>
      </c>
    </row>
    <row r="290" spans="1:16">
      <c r="A290" s="7">
        <v>9781908968159</v>
      </c>
      <c r="B290" s="1" t="s">
        <v>1489</v>
      </c>
      <c r="C290" s="1" t="s">
        <v>427</v>
      </c>
      <c r="D290" s="1" t="s">
        <v>1490</v>
      </c>
      <c r="E290" s="1" t="s">
        <v>1491</v>
      </c>
      <c r="F290" s="1" t="s">
        <v>1492</v>
      </c>
      <c r="G290" s="1" t="s">
        <v>235</v>
      </c>
      <c r="H290" s="1" t="s">
        <v>21</v>
      </c>
      <c r="I290" s="8">
        <v>18</v>
      </c>
      <c r="J290" s="1" t="s">
        <v>77</v>
      </c>
      <c r="K290" s="1">
        <v>2013</v>
      </c>
      <c r="L290" s="1" t="s">
        <v>196</v>
      </c>
      <c r="M290" s="1" t="s">
        <v>243</v>
      </c>
    </row>
    <row r="291" spans="1:16">
      <c r="A291" s="7">
        <v>9789881521781</v>
      </c>
      <c r="B291" s="1" t="s">
        <v>1493</v>
      </c>
      <c r="C291" s="1" t="s">
        <v>1494</v>
      </c>
      <c r="D291" s="1" t="s">
        <v>1495</v>
      </c>
      <c r="E291" s="1" t="s">
        <v>201</v>
      </c>
      <c r="F291" s="1" t="s">
        <v>1496</v>
      </c>
      <c r="G291" s="1" t="s">
        <v>1497</v>
      </c>
      <c r="H291" s="1" t="s">
        <v>58</v>
      </c>
      <c r="I291" s="8">
        <v>18.5</v>
      </c>
      <c r="J291" s="1" t="s">
        <v>147</v>
      </c>
      <c r="K291" s="1">
        <v>2013</v>
      </c>
      <c r="L291" s="1" t="s">
        <v>257</v>
      </c>
      <c r="M291" s="1" t="s">
        <v>386</v>
      </c>
      <c r="N291" s="1" t="s">
        <v>521</v>
      </c>
      <c r="O291" s="1" t="s">
        <v>1498</v>
      </c>
      <c r="P291" s="1" t="s">
        <v>274</v>
      </c>
    </row>
    <row r="292" spans="1:16">
      <c r="A292" s="7">
        <v>9780857420886</v>
      </c>
      <c r="B292" s="1" t="s">
        <v>1499</v>
      </c>
      <c r="C292" s="1" t="s">
        <v>1500</v>
      </c>
      <c r="D292" s="1" t="s">
        <v>1501</v>
      </c>
      <c r="E292" s="1" t="s">
        <v>1502</v>
      </c>
      <c r="F292" s="1" t="s">
        <v>1503</v>
      </c>
      <c r="G292" s="1" t="s">
        <v>211</v>
      </c>
      <c r="H292" s="1" t="s">
        <v>21</v>
      </c>
      <c r="I292" s="8">
        <v>21</v>
      </c>
      <c r="J292" s="1" t="s">
        <v>182</v>
      </c>
      <c r="K292" s="1">
        <v>2013</v>
      </c>
      <c r="L292" s="1" t="s">
        <v>196</v>
      </c>
      <c r="M292" s="1" t="s">
        <v>197</v>
      </c>
    </row>
    <row r="293" spans="1:16">
      <c r="A293" s="7">
        <v>9780312620530</v>
      </c>
      <c r="B293" s="1" t="s">
        <v>1504</v>
      </c>
      <c r="C293" s="1" t="s">
        <v>1505</v>
      </c>
      <c r="D293" s="1" t="s">
        <v>1506</v>
      </c>
      <c r="E293" s="1" t="s">
        <v>1019</v>
      </c>
      <c r="F293" s="1" t="s">
        <v>1020</v>
      </c>
      <c r="G293" s="1" t="s">
        <v>1507</v>
      </c>
      <c r="H293" s="1" t="s">
        <v>21</v>
      </c>
      <c r="I293" s="8">
        <v>26.99</v>
      </c>
      <c r="J293" s="1" t="s">
        <v>124</v>
      </c>
      <c r="K293" s="1">
        <v>2013</v>
      </c>
      <c r="L293" s="1" t="s">
        <v>319</v>
      </c>
      <c r="M293" s="1" t="s">
        <v>320</v>
      </c>
    </row>
    <row r="294" spans="1:16">
      <c r="A294" s="7">
        <v>9781590515952</v>
      </c>
      <c r="B294" s="1" t="s">
        <v>1508</v>
      </c>
      <c r="C294" s="1" t="s">
        <v>1509</v>
      </c>
      <c r="D294" s="1" t="s">
        <v>1510</v>
      </c>
      <c r="E294" s="1" t="s">
        <v>28</v>
      </c>
      <c r="F294" s="1" t="s">
        <v>602</v>
      </c>
      <c r="G294" s="1" t="s">
        <v>392</v>
      </c>
      <c r="H294" s="1" t="s">
        <v>21</v>
      </c>
      <c r="I294" s="8">
        <v>14.95</v>
      </c>
      <c r="J294" s="1" t="s">
        <v>108</v>
      </c>
      <c r="K294" s="1">
        <v>2013</v>
      </c>
      <c r="L294" s="1" t="s">
        <v>451</v>
      </c>
      <c r="M294" s="1" t="s">
        <v>452</v>
      </c>
    </row>
    <row r="295" spans="1:16">
      <c r="A295" s="7">
        <v>9781605984308</v>
      </c>
      <c r="B295" s="1" t="s">
        <v>1511</v>
      </c>
      <c r="C295" s="1" t="s">
        <v>921</v>
      </c>
      <c r="D295" s="1" t="s">
        <v>1512</v>
      </c>
      <c r="E295" s="1" t="s">
        <v>1455</v>
      </c>
      <c r="F295" s="1" t="s">
        <v>1456</v>
      </c>
      <c r="G295" s="1" t="s">
        <v>203</v>
      </c>
      <c r="H295" s="1" t="s">
        <v>21</v>
      </c>
      <c r="I295" s="8">
        <v>25.95</v>
      </c>
      <c r="J295" s="1" t="s">
        <v>147</v>
      </c>
      <c r="K295" s="1">
        <v>2013</v>
      </c>
      <c r="L295" s="1" t="s">
        <v>196</v>
      </c>
      <c r="M295" s="1" t="s">
        <v>197</v>
      </c>
    </row>
    <row r="296" spans="1:16">
      <c r="A296" s="7">
        <v>9781564789082</v>
      </c>
      <c r="B296" s="1" t="s">
        <v>1513</v>
      </c>
      <c r="C296" s="1" t="s">
        <v>1514</v>
      </c>
      <c r="D296" s="1" t="s">
        <v>1515</v>
      </c>
      <c r="E296" s="1" t="s">
        <v>311</v>
      </c>
      <c r="F296" s="1" t="s">
        <v>1516</v>
      </c>
      <c r="G296" s="1" t="s">
        <v>154</v>
      </c>
      <c r="H296" s="1" t="s">
        <v>21</v>
      </c>
      <c r="I296" s="8">
        <v>15.5</v>
      </c>
      <c r="J296" s="1" t="s">
        <v>40</v>
      </c>
      <c r="K296" s="1">
        <v>2013</v>
      </c>
      <c r="L296" s="1" t="s">
        <v>1517</v>
      </c>
      <c r="M296" s="1" t="s">
        <v>1518</v>
      </c>
    </row>
    <row r="297" spans="1:16">
      <c r="A297" s="7">
        <v>9781931883344</v>
      </c>
      <c r="B297" s="1" t="s">
        <v>1519</v>
      </c>
      <c r="C297" s="1" t="s">
        <v>625</v>
      </c>
      <c r="D297" s="1" t="s">
        <v>1520</v>
      </c>
      <c r="E297" s="1" t="s">
        <v>921</v>
      </c>
      <c r="F297" s="1" t="s">
        <v>1521</v>
      </c>
      <c r="G297" s="1" t="s">
        <v>1522</v>
      </c>
      <c r="H297" s="1" t="s">
        <v>21</v>
      </c>
      <c r="I297" s="8">
        <v>14.95</v>
      </c>
      <c r="J297" s="1" t="s">
        <v>77</v>
      </c>
      <c r="K297" s="1">
        <v>2013</v>
      </c>
      <c r="L297" s="1" t="s">
        <v>140</v>
      </c>
      <c r="M297" s="1" t="s">
        <v>141</v>
      </c>
    </row>
    <row r="298" spans="1:16">
      <c r="A298" s="7">
        <v>9781623650346</v>
      </c>
      <c r="B298" s="1" t="s">
        <v>1523</v>
      </c>
      <c r="C298" s="1" t="s">
        <v>1524</v>
      </c>
      <c r="D298" s="1" t="s">
        <v>1525</v>
      </c>
      <c r="E298" s="1" t="s">
        <v>1526</v>
      </c>
      <c r="F298" s="1" t="s">
        <v>1527</v>
      </c>
      <c r="G298" s="1" t="s">
        <v>1528</v>
      </c>
      <c r="H298" s="1" t="s">
        <v>21</v>
      </c>
      <c r="I298" s="8">
        <v>24.95</v>
      </c>
      <c r="J298" s="1" t="s">
        <v>124</v>
      </c>
      <c r="K298" s="1">
        <v>2013</v>
      </c>
      <c r="L298" s="1" t="s">
        <v>59</v>
      </c>
      <c r="M298" s="1" t="s">
        <v>60</v>
      </c>
    </row>
    <row r="299" spans="1:16">
      <c r="A299" s="7">
        <v>9780857420855</v>
      </c>
      <c r="B299" s="1" t="s">
        <v>1529</v>
      </c>
      <c r="C299" s="1" t="s">
        <v>1219</v>
      </c>
      <c r="D299" s="1" t="s">
        <v>1530</v>
      </c>
      <c r="E299" s="1" t="s">
        <v>693</v>
      </c>
      <c r="F299" s="1" t="s">
        <v>694</v>
      </c>
      <c r="G299" s="1" t="s">
        <v>211</v>
      </c>
      <c r="H299" s="1" t="s">
        <v>21</v>
      </c>
      <c r="I299" s="8">
        <v>21</v>
      </c>
      <c r="J299" s="1" t="s">
        <v>108</v>
      </c>
      <c r="K299" s="1">
        <v>2013</v>
      </c>
      <c r="L299" s="1" t="s">
        <v>196</v>
      </c>
      <c r="M299" s="1" t="s">
        <v>197</v>
      </c>
    </row>
    <row r="300" spans="1:16">
      <c r="A300" s="7">
        <v>9781477809310</v>
      </c>
      <c r="B300" s="1" t="s">
        <v>1531</v>
      </c>
      <c r="C300" s="1" t="s">
        <v>1532</v>
      </c>
      <c r="D300" s="1" t="s">
        <v>1533</v>
      </c>
      <c r="E300" s="1" t="s">
        <v>1534</v>
      </c>
      <c r="F300" s="1" t="s">
        <v>1535</v>
      </c>
      <c r="G300" s="1" t="s">
        <v>380</v>
      </c>
      <c r="H300" s="1" t="s">
        <v>21</v>
      </c>
      <c r="I300" s="8">
        <v>14.95</v>
      </c>
      <c r="J300" s="1" t="s">
        <v>124</v>
      </c>
      <c r="K300" s="1">
        <v>2013</v>
      </c>
      <c r="L300" s="1" t="s">
        <v>50</v>
      </c>
      <c r="M300" s="1" t="s">
        <v>117</v>
      </c>
    </row>
    <row r="301" spans="1:16">
      <c r="A301" s="7">
        <v>9781564787989</v>
      </c>
      <c r="B301" s="1" t="s">
        <v>1536</v>
      </c>
      <c r="C301" s="1" t="s">
        <v>1537</v>
      </c>
      <c r="D301" s="1" t="s">
        <v>1538</v>
      </c>
      <c r="E301" s="1" t="s">
        <v>1539</v>
      </c>
      <c r="F301" s="1" t="s">
        <v>1540</v>
      </c>
      <c r="G301" s="1" t="s">
        <v>154</v>
      </c>
      <c r="H301" s="1" t="s">
        <v>21</v>
      </c>
      <c r="I301" s="8">
        <v>22</v>
      </c>
      <c r="J301" s="1" t="s">
        <v>31</v>
      </c>
      <c r="K301" s="1">
        <v>2013</v>
      </c>
      <c r="L301" s="1" t="s">
        <v>140</v>
      </c>
      <c r="M301" s="1" t="s">
        <v>141</v>
      </c>
    </row>
    <row r="302" spans="1:16">
      <c r="A302" s="7">
        <v>9780253007919</v>
      </c>
      <c r="B302" s="1" t="s">
        <v>1541</v>
      </c>
      <c r="C302" s="1" t="s">
        <v>1542</v>
      </c>
      <c r="D302" s="1" t="s">
        <v>1543</v>
      </c>
      <c r="E302" s="1" t="s">
        <v>631</v>
      </c>
      <c r="F302" s="1" t="s">
        <v>1544</v>
      </c>
      <c r="G302" s="1" t="s">
        <v>350</v>
      </c>
      <c r="H302" s="1" t="s">
        <v>21</v>
      </c>
      <c r="I302" s="8">
        <v>17</v>
      </c>
      <c r="J302" s="1" t="s">
        <v>93</v>
      </c>
      <c r="K302" s="1">
        <v>2013</v>
      </c>
      <c r="L302" s="1" t="s">
        <v>140</v>
      </c>
      <c r="M302" s="1" t="s">
        <v>1545</v>
      </c>
    </row>
    <row r="303" spans="1:16">
      <c r="A303" s="7">
        <v>9781891270147</v>
      </c>
      <c r="B303" s="1" t="s">
        <v>1546</v>
      </c>
      <c r="C303" s="1" t="s">
        <v>1547</v>
      </c>
      <c r="D303" s="1" t="s">
        <v>1548</v>
      </c>
      <c r="E303" s="1" t="s">
        <v>1549</v>
      </c>
      <c r="F303" s="1" t="s">
        <v>1550</v>
      </c>
      <c r="G303" s="1" t="s">
        <v>1551</v>
      </c>
      <c r="H303" s="1" t="s">
        <v>21</v>
      </c>
      <c r="I303" s="8">
        <v>19.95</v>
      </c>
      <c r="J303" s="1" t="s">
        <v>182</v>
      </c>
      <c r="K303" s="1">
        <v>2013</v>
      </c>
      <c r="L303" s="1" t="s">
        <v>155</v>
      </c>
      <c r="M303" s="1" t="s">
        <v>156</v>
      </c>
    </row>
    <row r="304" spans="1:16">
      <c r="A304" s="7">
        <v>9780292749054</v>
      </c>
      <c r="B304" s="1" t="s">
        <v>1552</v>
      </c>
      <c r="C304" s="1" t="s">
        <v>1553</v>
      </c>
      <c r="D304" s="1" t="s">
        <v>1554</v>
      </c>
      <c r="E304" s="1" t="s">
        <v>1555</v>
      </c>
      <c r="F304" s="1" t="s">
        <v>1556</v>
      </c>
      <c r="G304" s="1" t="s">
        <v>1557</v>
      </c>
      <c r="H304" s="1" t="s">
        <v>21</v>
      </c>
      <c r="I304" s="8">
        <v>29.95</v>
      </c>
      <c r="J304" s="1" t="s">
        <v>49</v>
      </c>
      <c r="K304" s="1">
        <v>2013</v>
      </c>
      <c r="L304" s="1" t="s">
        <v>1558</v>
      </c>
      <c r="M304" s="1" t="s">
        <v>1559</v>
      </c>
    </row>
    <row r="305" spans="1:16">
      <c r="A305" s="7">
        <v>9781939931078</v>
      </c>
      <c r="B305" s="1" t="s">
        <v>1560</v>
      </c>
      <c r="C305" s="1" t="s">
        <v>1561</v>
      </c>
      <c r="D305" s="1" t="s">
        <v>1562</v>
      </c>
      <c r="E305" s="1" t="s">
        <v>1335</v>
      </c>
      <c r="F305" s="1" t="s">
        <v>1336</v>
      </c>
      <c r="G305" s="1" t="s">
        <v>1563</v>
      </c>
      <c r="H305" s="1" t="s">
        <v>21</v>
      </c>
      <c r="I305" s="8">
        <v>15.49</v>
      </c>
      <c r="J305" s="1" t="s">
        <v>182</v>
      </c>
      <c r="K305" s="1">
        <v>2013</v>
      </c>
      <c r="L305" s="1" t="s">
        <v>50</v>
      </c>
      <c r="M305" s="1" t="s">
        <v>78</v>
      </c>
    </row>
    <row r="306" spans="1:16">
      <c r="A306" s="7">
        <v>9780307961228</v>
      </c>
      <c r="B306" s="1" t="s">
        <v>1564</v>
      </c>
      <c r="C306" s="1" t="s">
        <v>1565</v>
      </c>
      <c r="D306" s="1" t="s">
        <v>1566</v>
      </c>
      <c r="E306" s="1" t="s">
        <v>1567</v>
      </c>
      <c r="F306" s="1" t="s">
        <v>29</v>
      </c>
      <c r="G306" s="1" t="s">
        <v>296</v>
      </c>
      <c r="H306" s="1" t="s">
        <v>21</v>
      </c>
      <c r="I306" s="8">
        <v>26.95</v>
      </c>
      <c r="J306" s="1" t="s">
        <v>182</v>
      </c>
      <c r="K306" s="1">
        <v>2013</v>
      </c>
      <c r="L306" s="1" t="s">
        <v>319</v>
      </c>
      <c r="M306" s="1" t="s">
        <v>320</v>
      </c>
    </row>
    <row r="307" spans="1:16">
      <c r="A307" s="7">
        <v>9781906570880</v>
      </c>
      <c r="B307" s="1" t="s">
        <v>1568</v>
      </c>
      <c r="C307" s="1" t="s">
        <v>1569</v>
      </c>
      <c r="D307" s="1" t="s">
        <v>1570</v>
      </c>
      <c r="E307" s="1" t="s">
        <v>573</v>
      </c>
      <c r="F307" s="1" t="s">
        <v>573</v>
      </c>
      <c r="G307" s="1" t="s">
        <v>596</v>
      </c>
      <c r="H307" s="1" t="s">
        <v>58</v>
      </c>
      <c r="I307" s="8">
        <v>16.989999999999998</v>
      </c>
      <c r="J307" s="1" t="s">
        <v>77</v>
      </c>
      <c r="K307" s="1">
        <v>2013</v>
      </c>
      <c r="L307" s="1" t="s">
        <v>1045</v>
      </c>
      <c r="M307" s="1" t="s">
        <v>1046</v>
      </c>
    </row>
    <row r="308" spans="1:16">
      <c r="A308" s="7">
        <v>9780983297086</v>
      </c>
      <c r="B308" s="1" t="s">
        <v>1571</v>
      </c>
      <c r="C308" s="1" t="s">
        <v>1572</v>
      </c>
      <c r="D308" s="1" t="s">
        <v>1573</v>
      </c>
      <c r="E308" s="1" t="s">
        <v>254</v>
      </c>
      <c r="F308" s="1" t="s">
        <v>1574</v>
      </c>
      <c r="G308" s="1" t="s">
        <v>1497</v>
      </c>
      <c r="H308" s="1" t="s">
        <v>58</v>
      </c>
      <c r="I308" s="8">
        <v>18</v>
      </c>
      <c r="J308" s="1" t="s">
        <v>77</v>
      </c>
      <c r="K308" s="1">
        <v>2013</v>
      </c>
      <c r="L308" s="1" t="s">
        <v>132</v>
      </c>
      <c r="M308" s="1" t="s">
        <v>133</v>
      </c>
      <c r="N308" s="1" t="s">
        <v>1575</v>
      </c>
      <c r="O308" s="1" t="s">
        <v>1576</v>
      </c>
      <c r="P308" s="1" t="s">
        <v>274</v>
      </c>
    </row>
    <row r="309" spans="1:16">
      <c r="A309" s="7">
        <v>9780307960726</v>
      </c>
      <c r="B309" s="1" t="s">
        <v>1577</v>
      </c>
      <c r="C309" s="1" t="s">
        <v>1578</v>
      </c>
      <c r="D309" s="1" t="s">
        <v>1579</v>
      </c>
      <c r="E309" s="1" t="s">
        <v>940</v>
      </c>
      <c r="F309" s="1" t="s">
        <v>941</v>
      </c>
      <c r="G309" s="1" t="s">
        <v>296</v>
      </c>
      <c r="H309" s="1" t="s">
        <v>21</v>
      </c>
      <c r="I309" s="8">
        <v>26.95</v>
      </c>
      <c r="J309" s="1" t="s">
        <v>108</v>
      </c>
      <c r="K309" s="1">
        <v>2013</v>
      </c>
      <c r="L309" s="1" t="s">
        <v>50</v>
      </c>
      <c r="M309" s="1" t="s">
        <v>117</v>
      </c>
    </row>
    <row r="310" spans="1:16">
      <c r="A310" s="7">
        <v>9781451606973</v>
      </c>
      <c r="B310" s="1" t="s">
        <v>1580</v>
      </c>
      <c r="C310" s="1" t="s">
        <v>1581</v>
      </c>
      <c r="D310" s="1" t="s">
        <v>1582</v>
      </c>
      <c r="E310" s="1" t="s">
        <v>733</v>
      </c>
      <c r="F310" s="1" t="s">
        <v>734</v>
      </c>
      <c r="G310" s="1" t="s">
        <v>735</v>
      </c>
      <c r="H310" s="1" t="s">
        <v>21</v>
      </c>
      <c r="I310" s="8">
        <v>25</v>
      </c>
      <c r="J310" s="1" t="s">
        <v>147</v>
      </c>
      <c r="K310" s="1">
        <v>2013</v>
      </c>
      <c r="L310" s="1" t="s">
        <v>319</v>
      </c>
      <c r="M310" s="1" t="s">
        <v>320</v>
      </c>
    </row>
    <row r="311" spans="1:16">
      <c r="A311" s="7">
        <v>9780889227439</v>
      </c>
      <c r="B311" s="1" t="s">
        <v>1583</v>
      </c>
      <c r="C311" s="1" t="s">
        <v>737</v>
      </c>
      <c r="D311" s="1" t="s">
        <v>64</v>
      </c>
      <c r="E311" s="1" t="s">
        <v>1584</v>
      </c>
      <c r="F311" s="1" t="s">
        <v>1585</v>
      </c>
      <c r="G311" s="1" t="s">
        <v>532</v>
      </c>
      <c r="H311" s="1" t="s">
        <v>21</v>
      </c>
      <c r="I311" s="8">
        <v>12.95</v>
      </c>
      <c r="J311" s="1" t="s">
        <v>49</v>
      </c>
      <c r="K311" s="1">
        <v>2013</v>
      </c>
      <c r="L311" s="1" t="s">
        <v>140</v>
      </c>
      <c r="M311" s="1" t="s">
        <v>251</v>
      </c>
    </row>
    <row r="312" spans="1:16">
      <c r="A312" s="7">
        <v>9781609450878</v>
      </c>
      <c r="B312" s="1" t="s">
        <v>1586</v>
      </c>
      <c r="C312" s="1" t="s">
        <v>1587</v>
      </c>
      <c r="D312" s="1" t="s">
        <v>1588</v>
      </c>
      <c r="E312" s="1" t="s">
        <v>550</v>
      </c>
      <c r="F312" s="1" t="s">
        <v>551</v>
      </c>
      <c r="G312" s="1" t="s">
        <v>546</v>
      </c>
      <c r="H312" s="1" t="s">
        <v>21</v>
      </c>
      <c r="I312" s="8">
        <v>17</v>
      </c>
      <c r="J312" s="1" t="s">
        <v>31</v>
      </c>
      <c r="K312" s="1">
        <v>2013</v>
      </c>
      <c r="L312" s="1" t="s">
        <v>140</v>
      </c>
      <c r="M312" s="1" t="s">
        <v>141</v>
      </c>
    </row>
    <row r="313" spans="1:16">
      <c r="A313" s="7">
        <v>9780810128767</v>
      </c>
      <c r="B313" s="1" t="s">
        <v>1589</v>
      </c>
      <c r="C313" s="1" t="s">
        <v>1590</v>
      </c>
      <c r="D313" s="1" t="s">
        <v>1591</v>
      </c>
      <c r="E313" s="1" t="s">
        <v>1592</v>
      </c>
      <c r="F313" s="1" t="s">
        <v>1593</v>
      </c>
      <c r="G313" s="1" t="s">
        <v>1594</v>
      </c>
      <c r="H313" s="1" t="s">
        <v>21</v>
      </c>
      <c r="I313" s="8">
        <v>21.95</v>
      </c>
      <c r="J313" s="1" t="s">
        <v>176</v>
      </c>
      <c r="K313" s="1">
        <v>2013</v>
      </c>
      <c r="L313" s="1" t="s">
        <v>132</v>
      </c>
      <c r="M313" s="1" t="s">
        <v>1595</v>
      </c>
    </row>
    <row r="314" spans="1:16">
      <c r="A314" s="7">
        <v>9780867197778</v>
      </c>
      <c r="B314" s="1" t="s">
        <v>1596</v>
      </c>
      <c r="C314" s="1" t="s">
        <v>1597</v>
      </c>
      <c r="D314" s="1" t="s">
        <v>1598</v>
      </c>
      <c r="E314" s="1" t="s">
        <v>1599</v>
      </c>
      <c r="F314" s="1" t="s">
        <v>1600</v>
      </c>
      <c r="G314" s="1" t="s">
        <v>1601</v>
      </c>
      <c r="H314" s="1" t="s">
        <v>21</v>
      </c>
      <c r="I314" s="8">
        <v>24.95</v>
      </c>
      <c r="J314" s="1" t="s">
        <v>182</v>
      </c>
      <c r="K314" s="1">
        <v>2013</v>
      </c>
      <c r="L314" s="1" t="s">
        <v>459</v>
      </c>
      <c r="M314" s="1" t="s">
        <v>460</v>
      </c>
    </row>
    <row r="315" spans="1:16">
      <c r="A315" s="7">
        <v>9788581801377</v>
      </c>
      <c r="B315" s="1" t="s">
        <v>1602</v>
      </c>
      <c r="C315" s="1" t="s">
        <v>1603</v>
      </c>
      <c r="D315" s="1" t="s">
        <v>1604</v>
      </c>
      <c r="E315" s="1" t="s">
        <v>1605</v>
      </c>
      <c r="F315" s="1" t="s">
        <v>1606</v>
      </c>
      <c r="G315" s="1" t="s">
        <v>1607</v>
      </c>
      <c r="H315" s="1" t="s">
        <v>21</v>
      </c>
      <c r="I315" s="8">
        <v>9</v>
      </c>
      <c r="J315" s="1" t="s">
        <v>182</v>
      </c>
      <c r="K315" s="1">
        <v>2013</v>
      </c>
      <c r="L315" s="1" t="s">
        <v>155</v>
      </c>
      <c r="M315" s="1" t="s">
        <v>156</v>
      </c>
    </row>
    <row r="316" spans="1:16">
      <c r="A316" s="7">
        <v>9781937027162</v>
      </c>
      <c r="B316" s="1" t="s">
        <v>1608</v>
      </c>
      <c r="C316" s="1" t="s">
        <v>1609</v>
      </c>
      <c r="D316" s="1" t="s">
        <v>1610</v>
      </c>
      <c r="E316" s="1" t="s">
        <v>1611</v>
      </c>
      <c r="F316" s="1" t="s">
        <v>1612</v>
      </c>
      <c r="G316" s="1" t="s">
        <v>242</v>
      </c>
      <c r="H316" s="1" t="s">
        <v>58</v>
      </c>
      <c r="I316" s="8">
        <v>14</v>
      </c>
      <c r="J316" s="1" t="s">
        <v>124</v>
      </c>
      <c r="K316" s="1">
        <v>2013</v>
      </c>
      <c r="L316" s="1" t="s">
        <v>50</v>
      </c>
      <c r="M316" s="1" t="s">
        <v>613</v>
      </c>
    </row>
    <row r="317" spans="1:16">
      <c r="A317" s="7">
        <v>9781927428184</v>
      </c>
      <c r="B317" s="1" t="s">
        <v>1613</v>
      </c>
      <c r="C317" s="1" t="s">
        <v>485</v>
      </c>
      <c r="D317" s="1" t="s">
        <v>1614</v>
      </c>
      <c r="E317" s="1" t="s">
        <v>1615</v>
      </c>
      <c r="F317" s="1" t="s">
        <v>1616</v>
      </c>
      <c r="G317" s="1" t="s">
        <v>637</v>
      </c>
      <c r="H317" s="1" t="s">
        <v>58</v>
      </c>
      <c r="I317" s="8">
        <v>16.95</v>
      </c>
      <c r="J317" s="1" t="s">
        <v>147</v>
      </c>
      <c r="K317" s="1">
        <v>2013</v>
      </c>
      <c r="L317" s="1" t="s">
        <v>140</v>
      </c>
      <c r="M317" s="1" t="s">
        <v>251</v>
      </c>
    </row>
    <row r="318" spans="1:16">
      <c r="A318" s="7">
        <v>9780857420299</v>
      </c>
      <c r="B318" s="1" t="s">
        <v>1617</v>
      </c>
      <c r="C318" s="1" t="s">
        <v>1618</v>
      </c>
      <c r="D318" s="1" t="s">
        <v>1619</v>
      </c>
      <c r="E318" s="1" t="s">
        <v>1253</v>
      </c>
      <c r="F318" s="1" t="s">
        <v>1254</v>
      </c>
      <c r="G318" s="1" t="s">
        <v>211</v>
      </c>
      <c r="H318" s="1" t="s">
        <v>21</v>
      </c>
      <c r="I318" s="8">
        <v>20</v>
      </c>
      <c r="J318" s="1" t="s">
        <v>31</v>
      </c>
      <c r="K318" s="1">
        <v>2013</v>
      </c>
      <c r="L318" s="1" t="s">
        <v>140</v>
      </c>
      <c r="M318" s="1" t="s">
        <v>1620</v>
      </c>
    </row>
    <row r="319" spans="1:16">
      <c r="A319" s="7">
        <v>9780385537490</v>
      </c>
      <c r="B319" s="1" t="s">
        <v>1621</v>
      </c>
      <c r="C319" s="1" t="s">
        <v>1622</v>
      </c>
      <c r="D319" s="1" t="s">
        <v>1623</v>
      </c>
      <c r="E319" s="1" t="s">
        <v>521</v>
      </c>
      <c r="F319" s="1" t="s">
        <v>1624</v>
      </c>
      <c r="G319" s="1" t="s">
        <v>1625</v>
      </c>
      <c r="H319" s="1" t="s">
        <v>21</v>
      </c>
      <c r="I319" s="8">
        <v>25.95</v>
      </c>
      <c r="J319" s="1" t="s">
        <v>108</v>
      </c>
      <c r="K319" s="1">
        <v>2013</v>
      </c>
      <c r="L319" s="1" t="s">
        <v>140</v>
      </c>
      <c r="M319" s="1" t="s">
        <v>141</v>
      </c>
    </row>
    <row r="320" spans="1:16">
      <c r="A320" s="7">
        <v>9781935744627</v>
      </c>
      <c r="B320" s="1" t="s">
        <v>1626</v>
      </c>
      <c r="C320" s="1" t="s">
        <v>975</v>
      </c>
      <c r="D320" s="1" t="s">
        <v>1627</v>
      </c>
      <c r="E320" s="1" t="s">
        <v>652</v>
      </c>
      <c r="F320" s="1" t="s">
        <v>1628</v>
      </c>
      <c r="G320" s="1" t="s">
        <v>474</v>
      </c>
      <c r="H320" s="1" t="s">
        <v>21</v>
      </c>
      <c r="I320" s="8">
        <v>18</v>
      </c>
      <c r="J320" s="1" t="s">
        <v>31</v>
      </c>
      <c r="K320" s="1">
        <v>2013</v>
      </c>
      <c r="L320" s="1" t="s">
        <v>140</v>
      </c>
      <c r="M320" s="1" t="s">
        <v>141</v>
      </c>
      <c r="N320" s="1" t="s">
        <v>1629</v>
      </c>
      <c r="O320" s="1" t="s">
        <v>1630</v>
      </c>
      <c r="P320" s="1" t="s">
        <v>274</v>
      </c>
    </row>
    <row r="321" spans="1:16">
      <c r="A321" s="7">
        <v>9780300172652</v>
      </c>
      <c r="B321" s="1" t="s">
        <v>1631</v>
      </c>
      <c r="C321" s="1" t="s">
        <v>975</v>
      </c>
      <c r="D321" s="1" t="s">
        <v>1627</v>
      </c>
      <c r="E321" s="1" t="s">
        <v>1629</v>
      </c>
      <c r="F321" s="1" t="s">
        <v>1630</v>
      </c>
      <c r="G321" s="1" t="s">
        <v>181</v>
      </c>
      <c r="H321" s="1" t="s">
        <v>21</v>
      </c>
      <c r="I321" s="8">
        <v>13</v>
      </c>
      <c r="J321" s="1" t="s">
        <v>124</v>
      </c>
      <c r="K321" s="1">
        <v>2013</v>
      </c>
      <c r="L321" s="1" t="s">
        <v>140</v>
      </c>
      <c r="M321" s="1" t="s">
        <v>141</v>
      </c>
      <c r="N321" s="1" t="s">
        <v>652</v>
      </c>
      <c r="O321" s="1" t="s">
        <v>1632</v>
      </c>
      <c r="P321" s="1" t="s">
        <v>274</v>
      </c>
    </row>
    <row r="322" spans="1:16">
      <c r="A322" s="7">
        <v>9780983099994</v>
      </c>
      <c r="B322" s="1" t="s">
        <v>1633</v>
      </c>
      <c r="C322" s="1" t="s">
        <v>1634</v>
      </c>
      <c r="D322" s="1" t="s">
        <v>1635</v>
      </c>
      <c r="E322" s="1" t="s">
        <v>1636</v>
      </c>
      <c r="F322" s="1" t="s">
        <v>1637</v>
      </c>
      <c r="G322" s="1" t="s">
        <v>1638</v>
      </c>
      <c r="H322" s="1" t="s">
        <v>58</v>
      </c>
      <c r="I322" s="8">
        <v>12</v>
      </c>
      <c r="J322" s="1" t="s">
        <v>31</v>
      </c>
      <c r="K322" s="1">
        <v>2013</v>
      </c>
      <c r="L322" s="1" t="s">
        <v>1117</v>
      </c>
      <c r="M322" s="1" t="s">
        <v>1118</v>
      </c>
    </row>
    <row r="323" spans="1:16">
      <c r="A323" s="7">
        <v>9781906570620</v>
      </c>
      <c r="B323" s="1" t="s">
        <v>1639</v>
      </c>
      <c r="C323" s="1" t="s">
        <v>1640</v>
      </c>
      <c r="D323" s="1" t="s">
        <v>1641</v>
      </c>
      <c r="E323" s="1" t="s">
        <v>1642</v>
      </c>
      <c r="F323" s="1" t="s">
        <v>1643</v>
      </c>
      <c r="G323" s="1" t="s">
        <v>596</v>
      </c>
      <c r="H323" s="1" t="s">
        <v>58</v>
      </c>
      <c r="I323" s="8">
        <v>16.989999999999998</v>
      </c>
      <c r="J323" s="1" t="s">
        <v>77</v>
      </c>
      <c r="K323" s="1">
        <v>2013</v>
      </c>
      <c r="L323" s="1" t="s">
        <v>1117</v>
      </c>
      <c r="M323" s="1" t="s">
        <v>1118</v>
      </c>
    </row>
    <row r="324" spans="1:16">
      <c r="A324" s="7">
        <v>9781908524027</v>
      </c>
      <c r="B324" s="1" t="s">
        <v>1644</v>
      </c>
      <c r="C324" s="1" t="s">
        <v>1645</v>
      </c>
      <c r="D324" s="1" t="s">
        <v>1646</v>
      </c>
      <c r="E324" s="1" t="s">
        <v>1647</v>
      </c>
      <c r="F324" s="1" t="s">
        <v>1648</v>
      </c>
      <c r="G324" s="1" t="s">
        <v>217</v>
      </c>
      <c r="H324" s="1" t="s">
        <v>21</v>
      </c>
      <c r="I324" s="8">
        <v>14.95</v>
      </c>
      <c r="J324" s="1" t="s">
        <v>31</v>
      </c>
      <c r="K324" s="1">
        <v>2013</v>
      </c>
      <c r="L324" s="1" t="s">
        <v>1117</v>
      </c>
      <c r="M324" s="1" t="s">
        <v>1118</v>
      </c>
    </row>
    <row r="325" spans="1:16">
      <c r="A325" s="7">
        <v>9781939781215</v>
      </c>
      <c r="B325" s="1" t="s">
        <v>1649</v>
      </c>
      <c r="C325" s="1" t="s">
        <v>1650</v>
      </c>
      <c r="D325" s="1" t="s">
        <v>1651</v>
      </c>
      <c r="E325" s="1" t="s">
        <v>1652</v>
      </c>
      <c r="F325" s="1" t="s">
        <v>1653</v>
      </c>
      <c r="G325" s="1" t="s">
        <v>1654</v>
      </c>
      <c r="H325" s="1" t="s">
        <v>58</v>
      </c>
      <c r="I325" s="8">
        <v>0</v>
      </c>
      <c r="J325" s="1" t="s">
        <v>77</v>
      </c>
      <c r="K325" s="1">
        <v>2013</v>
      </c>
      <c r="L325" s="1" t="s">
        <v>257</v>
      </c>
      <c r="M325" s="1" t="s">
        <v>258</v>
      </c>
    </row>
    <row r="326" spans="1:16">
      <c r="A326" s="7">
        <v>9781846272523</v>
      </c>
      <c r="B326" s="1" t="s">
        <v>1655</v>
      </c>
      <c r="C326" s="1" t="s">
        <v>1656</v>
      </c>
      <c r="D326" s="1" t="s">
        <v>1657</v>
      </c>
      <c r="E326" s="1" t="s">
        <v>1437</v>
      </c>
      <c r="F326" s="1" t="s">
        <v>1658</v>
      </c>
      <c r="G326" s="1" t="s">
        <v>1004</v>
      </c>
      <c r="H326" s="1" t="s">
        <v>21</v>
      </c>
      <c r="I326" s="8">
        <v>13.95</v>
      </c>
      <c r="J326" s="1" t="s">
        <v>77</v>
      </c>
      <c r="K326" s="1">
        <v>2013</v>
      </c>
      <c r="L326" s="1" t="s">
        <v>23</v>
      </c>
      <c r="M326" s="1" t="s">
        <v>24</v>
      </c>
    </row>
    <row r="327" spans="1:16">
      <c r="A327" s="7">
        <v>9781781680766</v>
      </c>
      <c r="B327" s="1" t="s">
        <v>1659</v>
      </c>
      <c r="C327" s="1" t="s">
        <v>1660</v>
      </c>
      <c r="D327" s="1" t="s">
        <v>752</v>
      </c>
      <c r="E327" s="1" t="s">
        <v>1661</v>
      </c>
      <c r="F327" s="1" t="s">
        <v>1662</v>
      </c>
      <c r="G327" s="1" t="s">
        <v>1663</v>
      </c>
      <c r="H327" s="1" t="s">
        <v>21</v>
      </c>
      <c r="I327" s="8">
        <v>26.95</v>
      </c>
      <c r="J327" s="1" t="s">
        <v>147</v>
      </c>
      <c r="K327" s="1">
        <v>2013</v>
      </c>
      <c r="L327" s="1" t="s">
        <v>59</v>
      </c>
      <c r="M327" s="1" t="s">
        <v>60</v>
      </c>
    </row>
    <row r="328" spans="1:16">
      <c r="A328" s="7">
        <v>9780988352513</v>
      </c>
      <c r="B328" s="1" t="s">
        <v>1664</v>
      </c>
      <c r="C328" s="1" t="s">
        <v>1665</v>
      </c>
      <c r="D328" s="1" t="s">
        <v>1666</v>
      </c>
      <c r="E328" s="1" t="s">
        <v>709</v>
      </c>
      <c r="F328" s="1" t="s">
        <v>710</v>
      </c>
      <c r="G328" s="1" t="s">
        <v>802</v>
      </c>
      <c r="H328" s="1" t="s">
        <v>58</v>
      </c>
      <c r="I328" s="8">
        <v>18</v>
      </c>
      <c r="J328" s="1" t="s">
        <v>77</v>
      </c>
      <c r="K328" s="1">
        <v>2013</v>
      </c>
      <c r="L328" s="1" t="s">
        <v>50</v>
      </c>
      <c r="M328" s="1" t="s">
        <v>1667</v>
      </c>
    </row>
    <row r="329" spans="1:16">
      <c r="A329" s="7">
        <v>9788581801537</v>
      </c>
      <c r="B329" s="1" t="s">
        <v>1668</v>
      </c>
      <c r="C329" s="1" t="s">
        <v>1669</v>
      </c>
      <c r="D329" s="1" t="s">
        <v>1670</v>
      </c>
      <c r="E329" s="1" t="s">
        <v>1671</v>
      </c>
      <c r="F329" s="1" t="s">
        <v>1672</v>
      </c>
      <c r="G329" s="1" t="s">
        <v>1607</v>
      </c>
      <c r="H329" s="1" t="s">
        <v>21</v>
      </c>
      <c r="I329" s="8">
        <v>11</v>
      </c>
      <c r="J329" s="1" t="s">
        <v>124</v>
      </c>
      <c r="K329" s="1">
        <v>2013</v>
      </c>
      <c r="L329" s="1" t="s">
        <v>155</v>
      </c>
      <c r="M329" s="1" t="s">
        <v>156</v>
      </c>
    </row>
    <row r="330" spans="1:16">
      <c r="A330" s="7">
        <v>9780062195371</v>
      </c>
      <c r="B330" s="1" t="s">
        <v>1673</v>
      </c>
      <c r="C330" s="1" t="s">
        <v>1674</v>
      </c>
      <c r="D330" s="1" t="s">
        <v>1675</v>
      </c>
      <c r="E330" s="1" t="s">
        <v>667</v>
      </c>
      <c r="F330" s="1" t="s">
        <v>1676</v>
      </c>
      <c r="G330" s="1" t="s">
        <v>146</v>
      </c>
      <c r="H330" s="1" t="s">
        <v>21</v>
      </c>
      <c r="I330" s="8">
        <v>25.99</v>
      </c>
      <c r="J330" s="1" t="s">
        <v>147</v>
      </c>
      <c r="K330" s="1">
        <v>2013</v>
      </c>
      <c r="L330" s="1" t="s">
        <v>499</v>
      </c>
      <c r="M330" s="1" t="s">
        <v>500</v>
      </c>
    </row>
    <row r="331" spans="1:16">
      <c r="A331" s="7">
        <v>9781421567426</v>
      </c>
      <c r="B331" s="1" t="s">
        <v>1677</v>
      </c>
      <c r="C331" s="1" t="s">
        <v>1678</v>
      </c>
      <c r="D331" s="1" t="s">
        <v>1679</v>
      </c>
      <c r="E331" s="1" t="s">
        <v>174</v>
      </c>
      <c r="F331" s="1" t="s">
        <v>1680</v>
      </c>
      <c r="G331" s="1" t="s">
        <v>1681</v>
      </c>
      <c r="H331" s="1" t="s">
        <v>21</v>
      </c>
      <c r="I331" s="8">
        <v>14.99</v>
      </c>
      <c r="J331" s="1" t="s">
        <v>77</v>
      </c>
      <c r="K331" s="1">
        <v>2013</v>
      </c>
      <c r="L331" s="1" t="s">
        <v>459</v>
      </c>
      <c r="M331" s="1" t="s">
        <v>460</v>
      </c>
    </row>
    <row r="332" spans="1:16">
      <c r="A332" s="7">
        <v>9781590512036</v>
      </c>
      <c r="B332" s="1" t="s">
        <v>1682</v>
      </c>
      <c r="C332" s="1" t="s">
        <v>1683</v>
      </c>
      <c r="D332" s="1" t="s">
        <v>1684</v>
      </c>
      <c r="E332" s="1" t="s">
        <v>1685</v>
      </c>
      <c r="F332" s="1" t="s">
        <v>1342</v>
      </c>
      <c r="G332" s="1" t="s">
        <v>392</v>
      </c>
      <c r="H332" s="1" t="s">
        <v>21</v>
      </c>
      <c r="I332" s="8">
        <v>25</v>
      </c>
      <c r="J332" s="1" t="s">
        <v>77</v>
      </c>
      <c r="K332" s="1">
        <v>2013</v>
      </c>
      <c r="L332" s="1" t="s">
        <v>459</v>
      </c>
      <c r="M332" s="1" t="s">
        <v>460</v>
      </c>
      <c r="N332" s="1" t="s">
        <v>584</v>
      </c>
      <c r="O332" s="1" t="s">
        <v>1686</v>
      </c>
      <c r="P332" s="1" t="s">
        <v>274</v>
      </c>
    </row>
    <row r="333" spans="1:16">
      <c r="A333" s="7">
        <v>9780692453735</v>
      </c>
      <c r="B333" s="1" t="s">
        <v>1687</v>
      </c>
      <c r="C333" s="1" t="s">
        <v>1688</v>
      </c>
      <c r="D333" s="1" t="s">
        <v>1689</v>
      </c>
      <c r="E333" s="1" t="s">
        <v>1690</v>
      </c>
      <c r="F333" s="1" t="s">
        <v>1691</v>
      </c>
      <c r="G333" s="1" t="s">
        <v>1692</v>
      </c>
      <c r="H333" s="1" t="s">
        <v>21</v>
      </c>
      <c r="I333" s="8">
        <v>12.99</v>
      </c>
      <c r="J333" s="1" t="s">
        <v>147</v>
      </c>
      <c r="K333" s="1">
        <v>2013</v>
      </c>
      <c r="L333" s="1" t="s">
        <v>50</v>
      </c>
      <c r="M333" s="1" t="s">
        <v>117</v>
      </c>
    </row>
    <row r="334" spans="1:16">
      <c r="A334" s="7">
        <v>9781844719037</v>
      </c>
      <c r="B334" s="1" t="s">
        <v>1693</v>
      </c>
      <c r="C334" s="1" t="s">
        <v>1688</v>
      </c>
      <c r="D334" s="1" t="s">
        <v>1689</v>
      </c>
      <c r="E334" s="1" t="s">
        <v>324</v>
      </c>
      <c r="F334" s="1" t="s">
        <v>1694</v>
      </c>
      <c r="G334" s="1" t="s">
        <v>1695</v>
      </c>
      <c r="H334" s="1" t="s">
        <v>58</v>
      </c>
      <c r="I334" s="8">
        <v>16.95</v>
      </c>
      <c r="J334" s="1" t="s">
        <v>124</v>
      </c>
      <c r="K334" s="1">
        <v>2013</v>
      </c>
      <c r="L334" s="1" t="s">
        <v>50</v>
      </c>
      <c r="M334" s="1" t="s">
        <v>117</v>
      </c>
      <c r="N334" s="1" t="s">
        <v>1590</v>
      </c>
      <c r="O334" s="1" t="s">
        <v>1696</v>
      </c>
      <c r="P334" s="1" t="s">
        <v>274</v>
      </c>
    </row>
    <row r="335" spans="1:16">
      <c r="A335" s="7">
        <v>9788494094866</v>
      </c>
      <c r="B335" s="1" t="s">
        <v>1697</v>
      </c>
      <c r="C335" s="1" t="s">
        <v>1578</v>
      </c>
      <c r="D335" s="1" t="s">
        <v>1698</v>
      </c>
      <c r="E335" s="1" t="s">
        <v>1699</v>
      </c>
      <c r="F335" s="1" t="s">
        <v>1700</v>
      </c>
      <c r="G335" s="1" t="s">
        <v>627</v>
      </c>
      <c r="H335" s="1" t="s">
        <v>21</v>
      </c>
      <c r="I335" s="8">
        <v>15.95</v>
      </c>
      <c r="J335" s="1" t="s">
        <v>77</v>
      </c>
      <c r="K335" s="1">
        <v>2013</v>
      </c>
      <c r="L335" s="1" t="s">
        <v>50</v>
      </c>
      <c r="M335" s="1" t="s">
        <v>117</v>
      </c>
      <c r="N335" s="1" t="s">
        <v>1701</v>
      </c>
      <c r="O335" s="1" t="s">
        <v>876</v>
      </c>
      <c r="P335" s="1" t="s">
        <v>274</v>
      </c>
    </row>
    <row r="336" spans="1:16">
      <c r="A336" s="7">
        <v>9789774165825</v>
      </c>
      <c r="B336" s="1" t="s">
        <v>1702</v>
      </c>
      <c r="C336" s="1" t="s">
        <v>1703</v>
      </c>
      <c r="D336" s="1" t="s">
        <v>1704</v>
      </c>
      <c r="E336" s="1" t="s">
        <v>1203</v>
      </c>
      <c r="F336" s="1" t="s">
        <v>1676</v>
      </c>
      <c r="G336" s="1" t="s">
        <v>92</v>
      </c>
      <c r="H336" s="1" t="s">
        <v>21</v>
      </c>
      <c r="I336" s="8">
        <v>16.95</v>
      </c>
      <c r="J336" s="1" t="s">
        <v>22</v>
      </c>
      <c r="K336" s="1">
        <v>2013</v>
      </c>
      <c r="L336" s="1" t="s">
        <v>94</v>
      </c>
      <c r="M336" s="1" t="s">
        <v>816</v>
      </c>
    </row>
    <row r="337" spans="1:16">
      <c r="A337" s="7">
        <v>9786029144130</v>
      </c>
      <c r="B337" s="1" t="s">
        <v>1705</v>
      </c>
      <c r="C337" s="1" t="s">
        <v>1706</v>
      </c>
      <c r="D337" s="1" t="s">
        <v>1707</v>
      </c>
      <c r="E337" s="1" t="s">
        <v>1708</v>
      </c>
      <c r="F337" s="1" t="s">
        <v>1709</v>
      </c>
      <c r="G337" s="1" t="s">
        <v>84</v>
      </c>
      <c r="H337" s="1" t="s">
        <v>21</v>
      </c>
      <c r="I337" s="8">
        <v>30</v>
      </c>
      <c r="J337" s="1" t="s">
        <v>31</v>
      </c>
      <c r="K337" s="1">
        <v>2013</v>
      </c>
      <c r="L337" s="1" t="s">
        <v>85</v>
      </c>
      <c r="M337" s="1" t="s">
        <v>86</v>
      </c>
    </row>
    <row r="338" spans="1:16">
      <c r="A338" s="7">
        <v>9780547547848</v>
      </c>
      <c r="B338" s="1" t="s">
        <v>1710</v>
      </c>
      <c r="C338" s="1" t="s">
        <v>609</v>
      </c>
      <c r="D338" s="1" t="s">
        <v>1711</v>
      </c>
      <c r="E338" s="1" t="s">
        <v>1712</v>
      </c>
      <c r="F338" s="1" t="s">
        <v>1713</v>
      </c>
      <c r="G338" s="1" t="s">
        <v>286</v>
      </c>
      <c r="H338" s="1" t="s">
        <v>21</v>
      </c>
      <c r="I338" s="8">
        <v>30</v>
      </c>
      <c r="J338" s="1" t="s">
        <v>70</v>
      </c>
      <c r="K338" s="1">
        <v>2013</v>
      </c>
      <c r="L338" s="1" t="s">
        <v>50</v>
      </c>
      <c r="M338" s="1" t="s">
        <v>117</v>
      </c>
    </row>
    <row r="339" spans="1:16">
      <c r="A339" s="7">
        <v>9781783080120</v>
      </c>
      <c r="B339" s="1" t="s">
        <v>1714</v>
      </c>
      <c r="C339" s="1" t="s">
        <v>1715</v>
      </c>
      <c r="D339" s="1" t="s">
        <v>1716</v>
      </c>
      <c r="E339" s="1" t="s">
        <v>521</v>
      </c>
      <c r="F339" s="1" t="s">
        <v>1717</v>
      </c>
      <c r="G339" s="1" t="s">
        <v>458</v>
      </c>
      <c r="H339" s="1" t="s">
        <v>21</v>
      </c>
      <c r="I339" s="8">
        <v>26.95</v>
      </c>
      <c r="J339" s="1" t="s">
        <v>40</v>
      </c>
      <c r="K339" s="1">
        <v>2013</v>
      </c>
      <c r="L339" s="1" t="s">
        <v>132</v>
      </c>
      <c r="M339" s="1" t="s">
        <v>133</v>
      </c>
    </row>
    <row r="340" spans="1:16">
      <c r="A340" s="7">
        <v>9781609451363</v>
      </c>
      <c r="B340" s="1" t="s">
        <v>1718</v>
      </c>
      <c r="C340" s="1" t="s">
        <v>1719</v>
      </c>
      <c r="D340" s="1" t="s">
        <v>1720</v>
      </c>
      <c r="E340" s="1" t="s">
        <v>537</v>
      </c>
      <c r="F340" s="1" t="s">
        <v>1721</v>
      </c>
      <c r="G340" s="1" t="s">
        <v>546</v>
      </c>
      <c r="H340" s="1" t="s">
        <v>21</v>
      </c>
      <c r="I340" s="8">
        <v>16</v>
      </c>
      <c r="J340" s="1" t="s">
        <v>40</v>
      </c>
      <c r="K340" s="1">
        <v>2013</v>
      </c>
      <c r="L340" s="1" t="s">
        <v>155</v>
      </c>
      <c r="M340" s="1" t="s">
        <v>156</v>
      </c>
    </row>
    <row r="341" spans="1:16">
      <c r="A341" s="7">
        <v>9781935744900</v>
      </c>
      <c r="B341" s="1" t="s">
        <v>1722</v>
      </c>
      <c r="C341" s="1" t="s">
        <v>1723</v>
      </c>
      <c r="D341" s="1" t="s">
        <v>1724</v>
      </c>
      <c r="E341" s="1" t="s">
        <v>278</v>
      </c>
      <c r="F341" s="1" t="s">
        <v>1725</v>
      </c>
      <c r="G341" s="1" t="s">
        <v>474</v>
      </c>
      <c r="H341" s="1" t="s">
        <v>21</v>
      </c>
      <c r="I341" s="8">
        <v>22</v>
      </c>
      <c r="J341" s="1" t="s">
        <v>70</v>
      </c>
      <c r="K341" s="1">
        <v>2013</v>
      </c>
      <c r="L341" s="1" t="s">
        <v>1117</v>
      </c>
      <c r="M341" s="1" t="s">
        <v>1118</v>
      </c>
    </row>
    <row r="342" spans="1:16">
      <c r="A342" s="7">
        <v>9781939639035</v>
      </c>
      <c r="B342" s="1" t="s">
        <v>1726</v>
      </c>
      <c r="C342" s="1" t="s">
        <v>1727</v>
      </c>
      <c r="D342" s="1" t="s">
        <v>1728</v>
      </c>
      <c r="E342" s="1" t="s">
        <v>1729</v>
      </c>
      <c r="F342" s="1" t="s">
        <v>1730</v>
      </c>
      <c r="G342" s="1" t="s">
        <v>1731</v>
      </c>
      <c r="H342" s="1" t="s">
        <v>58</v>
      </c>
      <c r="I342" s="8">
        <v>20</v>
      </c>
      <c r="J342" s="1" t="s">
        <v>40</v>
      </c>
      <c r="K342" s="1">
        <v>2013</v>
      </c>
      <c r="L342" s="1" t="s">
        <v>140</v>
      </c>
      <c r="M342" s="1" t="s">
        <v>141</v>
      </c>
    </row>
    <row r="343" spans="1:16">
      <c r="A343" s="7">
        <v>9781616952129</v>
      </c>
      <c r="B343" s="1" t="s">
        <v>1732</v>
      </c>
      <c r="C343" s="1" t="s">
        <v>1733</v>
      </c>
      <c r="D343" s="1" t="s">
        <v>1734</v>
      </c>
      <c r="E343" s="1" t="s">
        <v>1735</v>
      </c>
      <c r="F343" s="1" t="s">
        <v>1736</v>
      </c>
      <c r="G343" s="1" t="s">
        <v>1242</v>
      </c>
      <c r="H343" s="1" t="s">
        <v>21</v>
      </c>
      <c r="I343" s="8">
        <v>25.95</v>
      </c>
      <c r="J343" s="1" t="s">
        <v>49</v>
      </c>
      <c r="K343" s="1">
        <v>2013</v>
      </c>
      <c r="L343" s="1" t="s">
        <v>459</v>
      </c>
      <c r="M343" s="1" t="s">
        <v>460</v>
      </c>
      <c r="N343" s="1" t="s">
        <v>114</v>
      </c>
      <c r="O343" s="1" t="s">
        <v>1737</v>
      </c>
      <c r="P343" s="1" t="s">
        <v>274</v>
      </c>
    </row>
    <row r="344" spans="1:16">
      <c r="A344" s="7">
        <v>9780983099970</v>
      </c>
      <c r="B344" s="1" t="s">
        <v>1738</v>
      </c>
      <c r="C344" s="1" t="s">
        <v>1739</v>
      </c>
      <c r="D344" s="1" t="s">
        <v>1740</v>
      </c>
      <c r="E344" s="1" t="s">
        <v>64</v>
      </c>
      <c r="F344" s="1" t="s">
        <v>1741</v>
      </c>
      <c r="G344" s="1" t="s">
        <v>1638</v>
      </c>
      <c r="H344" s="1" t="s">
        <v>58</v>
      </c>
      <c r="I344" s="8">
        <v>15</v>
      </c>
      <c r="J344" s="1" t="s">
        <v>77</v>
      </c>
      <c r="K344" s="1">
        <v>2013</v>
      </c>
      <c r="L344" s="1" t="s">
        <v>562</v>
      </c>
      <c r="M344" s="1" t="s">
        <v>563</v>
      </c>
      <c r="N344" s="1" t="s">
        <v>1742</v>
      </c>
      <c r="O344" s="1" t="s">
        <v>1743</v>
      </c>
      <c r="P344" s="1" t="s">
        <v>274</v>
      </c>
    </row>
    <row r="345" spans="1:16">
      <c r="A345" s="7">
        <v>9788494094897</v>
      </c>
      <c r="B345" s="1" t="s">
        <v>1744</v>
      </c>
      <c r="C345" s="1" t="s">
        <v>1745</v>
      </c>
      <c r="D345" s="1" t="s">
        <v>1746</v>
      </c>
      <c r="E345" s="1" t="s">
        <v>1747</v>
      </c>
      <c r="F345" s="1" t="s">
        <v>1748</v>
      </c>
      <c r="G345" s="1" t="s">
        <v>627</v>
      </c>
      <c r="H345" s="1" t="s">
        <v>21</v>
      </c>
      <c r="I345" s="8">
        <v>15.95</v>
      </c>
      <c r="J345" s="1" t="s">
        <v>124</v>
      </c>
      <c r="K345" s="1">
        <v>2013</v>
      </c>
      <c r="L345" s="1" t="s">
        <v>50</v>
      </c>
      <c r="M345" s="1" t="s">
        <v>117</v>
      </c>
    </row>
    <row r="346" spans="1:16">
      <c r="A346" s="7">
        <v>9789642667710</v>
      </c>
      <c r="B346" s="1" t="s">
        <v>1749</v>
      </c>
      <c r="C346" s="1" t="s">
        <v>1750</v>
      </c>
      <c r="D346" s="1" t="s">
        <v>1751</v>
      </c>
      <c r="E346" s="1" t="s">
        <v>1752</v>
      </c>
      <c r="F346" s="1" t="s">
        <v>1753</v>
      </c>
      <c r="G346" s="1" t="s">
        <v>1754</v>
      </c>
      <c r="H346" s="1" t="s">
        <v>21</v>
      </c>
      <c r="I346" s="8">
        <v>19.5</v>
      </c>
      <c r="J346" s="1" t="s">
        <v>40</v>
      </c>
      <c r="K346" s="1">
        <v>2013</v>
      </c>
      <c r="L346" s="1" t="s">
        <v>1558</v>
      </c>
      <c r="M346" s="1" t="s">
        <v>1559</v>
      </c>
    </row>
    <row r="347" spans="1:16">
      <c r="A347" s="7">
        <v>9781931883238</v>
      </c>
      <c r="B347" s="1" t="s">
        <v>1755</v>
      </c>
      <c r="C347" s="1" t="s">
        <v>478</v>
      </c>
      <c r="D347" s="1" t="s">
        <v>1756</v>
      </c>
      <c r="E347" s="1" t="s">
        <v>1757</v>
      </c>
      <c r="F347" s="1" t="s">
        <v>1758</v>
      </c>
      <c r="G347" s="1" t="s">
        <v>1522</v>
      </c>
      <c r="H347" s="1" t="s">
        <v>21</v>
      </c>
      <c r="I347" s="8">
        <v>14.95</v>
      </c>
      <c r="J347" s="1" t="s">
        <v>22</v>
      </c>
      <c r="K347" s="1">
        <v>2013</v>
      </c>
      <c r="L347" s="1" t="s">
        <v>140</v>
      </c>
      <c r="M347" s="1" t="s">
        <v>141</v>
      </c>
    </row>
    <row r="348" spans="1:16">
      <c r="A348" s="7">
        <v>9781609804183</v>
      </c>
      <c r="B348" s="1" t="s">
        <v>1759</v>
      </c>
      <c r="C348" s="1" t="s">
        <v>1760</v>
      </c>
      <c r="D348" s="1" t="s">
        <v>1761</v>
      </c>
      <c r="E348" s="1" t="s">
        <v>370</v>
      </c>
      <c r="F348" s="1" t="s">
        <v>371</v>
      </c>
      <c r="G348" s="1" t="s">
        <v>1762</v>
      </c>
      <c r="H348" s="1" t="s">
        <v>21</v>
      </c>
      <c r="I348" s="8">
        <v>13.95</v>
      </c>
      <c r="J348" s="1" t="s">
        <v>93</v>
      </c>
      <c r="K348" s="1">
        <v>2013</v>
      </c>
      <c r="L348" s="1" t="s">
        <v>50</v>
      </c>
      <c r="M348" s="1" t="s">
        <v>51</v>
      </c>
    </row>
    <row r="349" spans="1:16">
      <c r="A349" s="7">
        <v>9780983148098</v>
      </c>
      <c r="B349" s="1" t="s">
        <v>1763</v>
      </c>
      <c r="C349" s="1" t="s">
        <v>55</v>
      </c>
      <c r="D349" s="1" t="s">
        <v>1764</v>
      </c>
      <c r="E349" s="1" t="s">
        <v>1765</v>
      </c>
      <c r="F349" s="1" t="s">
        <v>1766</v>
      </c>
      <c r="G349" s="1" t="s">
        <v>957</v>
      </c>
      <c r="H349" s="1" t="s">
        <v>58</v>
      </c>
      <c r="I349" s="8">
        <v>16</v>
      </c>
      <c r="J349" s="1" t="s">
        <v>147</v>
      </c>
      <c r="K349" s="1">
        <v>2013</v>
      </c>
      <c r="L349" s="1" t="s">
        <v>50</v>
      </c>
      <c r="M349" s="1" t="s">
        <v>78</v>
      </c>
    </row>
    <row r="350" spans="1:16">
      <c r="A350" s="7">
        <v>9781933254982</v>
      </c>
      <c r="B350" s="1" t="s">
        <v>1767</v>
      </c>
      <c r="C350" s="1" t="s">
        <v>1768</v>
      </c>
      <c r="D350" s="1" t="s">
        <v>1769</v>
      </c>
      <c r="E350" s="1" t="s">
        <v>1770</v>
      </c>
      <c r="F350" s="1" t="s">
        <v>1771</v>
      </c>
      <c r="G350" s="1" t="s">
        <v>242</v>
      </c>
      <c r="H350" s="1" t="s">
        <v>58</v>
      </c>
      <c r="I350" s="8">
        <v>20</v>
      </c>
      <c r="J350" s="1" t="s">
        <v>49</v>
      </c>
      <c r="K350" s="1">
        <v>2013</v>
      </c>
      <c r="L350" s="1" t="s">
        <v>132</v>
      </c>
      <c r="M350" s="1" t="s">
        <v>133</v>
      </c>
      <c r="N350" s="1" t="s">
        <v>1772</v>
      </c>
      <c r="O350" s="1" t="s">
        <v>1773</v>
      </c>
      <c r="P350" s="1" t="s">
        <v>274</v>
      </c>
    </row>
    <row r="351" spans="1:16">
      <c r="A351" s="7">
        <v>9780345807090</v>
      </c>
      <c r="B351" s="1" t="s">
        <v>1774</v>
      </c>
      <c r="C351" s="1" t="s">
        <v>1775</v>
      </c>
      <c r="D351" s="1" t="s">
        <v>1776</v>
      </c>
      <c r="E351" s="1" t="s">
        <v>1075</v>
      </c>
      <c r="F351" s="1" t="s">
        <v>1322</v>
      </c>
      <c r="G351" s="1" t="s">
        <v>1777</v>
      </c>
      <c r="H351" s="1" t="s">
        <v>21</v>
      </c>
      <c r="I351" s="8">
        <v>14.95</v>
      </c>
      <c r="J351" s="1" t="s">
        <v>182</v>
      </c>
      <c r="K351" s="1">
        <v>2013</v>
      </c>
      <c r="L351" s="1" t="s">
        <v>451</v>
      </c>
      <c r="M351" s="1" t="s">
        <v>452</v>
      </c>
    </row>
    <row r="352" spans="1:16">
      <c r="A352" s="7">
        <v>9780307960498</v>
      </c>
      <c r="B352" s="1" t="s">
        <v>1778</v>
      </c>
      <c r="C352" s="1" t="s">
        <v>1775</v>
      </c>
      <c r="D352" s="1" t="s">
        <v>1776</v>
      </c>
      <c r="E352" s="1" t="s">
        <v>1075</v>
      </c>
      <c r="F352" s="1" t="s">
        <v>1322</v>
      </c>
      <c r="G352" s="1" t="s">
        <v>296</v>
      </c>
      <c r="H352" s="1" t="s">
        <v>21</v>
      </c>
      <c r="I352" s="8">
        <v>25.95</v>
      </c>
      <c r="J352" s="1" t="s">
        <v>124</v>
      </c>
      <c r="K352" s="1">
        <v>2013</v>
      </c>
      <c r="L352" s="1" t="s">
        <v>451</v>
      </c>
      <c r="M352" s="1" t="s">
        <v>452</v>
      </c>
    </row>
    <row r="353" spans="1:16">
      <c r="A353" s="7">
        <v>9780307595850</v>
      </c>
      <c r="B353" s="1" t="s">
        <v>1779</v>
      </c>
      <c r="C353" s="1" t="s">
        <v>1775</v>
      </c>
      <c r="D353" s="1" t="s">
        <v>1776</v>
      </c>
      <c r="E353" s="1" t="s">
        <v>1075</v>
      </c>
      <c r="F353" s="1" t="s">
        <v>1322</v>
      </c>
      <c r="G353" s="1" t="s">
        <v>1332</v>
      </c>
      <c r="H353" s="1" t="s">
        <v>21</v>
      </c>
      <c r="I353" s="8">
        <v>25.95</v>
      </c>
      <c r="J353" s="1" t="s">
        <v>22</v>
      </c>
      <c r="K353" s="1">
        <v>2013</v>
      </c>
      <c r="L353" s="1" t="s">
        <v>451</v>
      </c>
      <c r="M353" s="1" t="s">
        <v>452</v>
      </c>
    </row>
    <row r="354" spans="1:16">
      <c r="A354" s="7">
        <v>9780312604257</v>
      </c>
      <c r="B354" s="1" t="s">
        <v>1780</v>
      </c>
      <c r="C354" s="1" t="s">
        <v>1781</v>
      </c>
      <c r="D354" s="1" t="s">
        <v>1782</v>
      </c>
      <c r="E354" s="1" t="s">
        <v>667</v>
      </c>
      <c r="F354" s="1" t="s">
        <v>1404</v>
      </c>
      <c r="G354" s="1" t="s">
        <v>1021</v>
      </c>
      <c r="H354" s="1" t="s">
        <v>21</v>
      </c>
      <c r="I354" s="8">
        <v>24.99</v>
      </c>
      <c r="J354" s="1" t="s">
        <v>31</v>
      </c>
      <c r="K354" s="1">
        <v>2013</v>
      </c>
      <c r="L354" s="1" t="s">
        <v>196</v>
      </c>
      <c r="M354" s="1" t="s">
        <v>197</v>
      </c>
    </row>
    <row r="355" spans="1:16">
      <c r="A355" s="7">
        <v>9781611099256</v>
      </c>
      <c r="B355" s="1" t="s">
        <v>1783</v>
      </c>
      <c r="C355" s="1" t="s">
        <v>1781</v>
      </c>
      <c r="D355" s="1" t="s">
        <v>1782</v>
      </c>
      <c r="E355" s="1" t="s">
        <v>785</v>
      </c>
      <c r="F355" s="1" t="s">
        <v>1784</v>
      </c>
      <c r="G355" s="1" t="s">
        <v>380</v>
      </c>
      <c r="H355" s="1" t="s">
        <v>21</v>
      </c>
      <c r="I355" s="8">
        <v>14.95</v>
      </c>
      <c r="J355" s="1" t="s">
        <v>49</v>
      </c>
      <c r="K355" s="1">
        <v>2013</v>
      </c>
      <c r="L355" s="1" t="s">
        <v>196</v>
      </c>
      <c r="M355" s="1" t="s">
        <v>197</v>
      </c>
    </row>
    <row r="356" spans="1:16">
      <c r="A356" s="7">
        <v>9781935387428</v>
      </c>
      <c r="B356" s="1" t="s">
        <v>1785</v>
      </c>
      <c r="C356" s="1" t="s">
        <v>1786</v>
      </c>
      <c r="D356" s="1" t="s">
        <v>1787</v>
      </c>
      <c r="E356" s="1" t="s">
        <v>1788</v>
      </c>
      <c r="F356" s="1" t="s">
        <v>1789</v>
      </c>
      <c r="G356" s="1" t="s">
        <v>1790</v>
      </c>
      <c r="H356" s="1" t="s">
        <v>58</v>
      </c>
      <c r="I356" s="8">
        <v>17.95</v>
      </c>
      <c r="J356" s="1" t="s">
        <v>124</v>
      </c>
      <c r="K356" s="1">
        <v>2013</v>
      </c>
      <c r="L356" s="1" t="s">
        <v>1558</v>
      </c>
      <c r="M356" s="1" t="s">
        <v>1559</v>
      </c>
    </row>
    <row r="357" spans="1:16">
      <c r="A357" s="7">
        <v>9781571314598</v>
      </c>
      <c r="B357" s="1" t="s">
        <v>1791</v>
      </c>
      <c r="C357" s="1" t="s">
        <v>1792</v>
      </c>
      <c r="D357" s="1" t="s">
        <v>1793</v>
      </c>
      <c r="E357" s="1" t="s">
        <v>1794</v>
      </c>
      <c r="F357" s="1" t="s">
        <v>1795</v>
      </c>
      <c r="G357" s="1" t="s">
        <v>1796</v>
      </c>
      <c r="H357" s="1" t="s">
        <v>58</v>
      </c>
      <c r="I357" s="8">
        <v>16</v>
      </c>
      <c r="J357" s="1" t="s">
        <v>77</v>
      </c>
      <c r="K357" s="1">
        <v>2013</v>
      </c>
      <c r="L357" s="1" t="s">
        <v>771</v>
      </c>
      <c r="M357" s="1" t="s">
        <v>772</v>
      </c>
    </row>
    <row r="358" spans="1:16">
      <c r="A358" s="7">
        <v>9780720614640</v>
      </c>
      <c r="B358" s="1" t="s">
        <v>1797</v>
      </c>
      <c r="C358" s="1" t="s">
        <v>1798</v>
      </c>
      <c r="D358" s="1" t="s">
        <v>1799</v>
      </c>
      <c r="E358" s="1" t="s">
        <v>1800</v>
      </c>
      <c r="F358" s="1" t="s">
        <v>1801</v>
      </c>
      <c r="G358" s="1" t="s">
        <v>1802</v>
      </c>
      <c r="H358" s="1" t="s">
        <v>21</v>
      </c>
      <c r="I358" s="8">
        <v>25.95</v>
      </c>
      <c r="J358" s="1" t="s">
        <v>49</v>
      </c>
      <c r="K358" s="1">
        <v>2013</v>
      </c>
      <c r="L358" s="1" t="s">
        <v>132</v>
      </c>
      <c r="M358" s="1" t="s">
        <v>133</v>
      </c>
    </row>
    <row r="359" spans="1:16">
      <c r="A359" s="7">
        <v>9780857281289</v>
      </c>
      <c r="B359" s="1" t="s">
        <v>1803</v>
      </c>
      <c r="C359" s="1" t="s">
        <v>1804</v>
      </c>
      <c r="D359" s="1" t="s">
        <v>1805</v>
      </c>
      <c r="E359" s="1" t="s">
        <v>1150</v>
      </c>
      <c r="F359" s="1" t="s">
        <v>1151</v>
      </c>
      <c r="G359" s="1" t="s">
        <v>458</v>
      </c>
      <c r="H359" s="1" t="s">
        <v>21</v>
      </c>
      <c r="I359" s="8">
        <v>34.950000000000003</v>
      </c>
      <c r="J359" s="1" t="s">
        <v>40</v>
      </c>
      <c r="K359" s="1">
        <v>2013</v>
      </c>
      <c r="L359" s="1" t="s">
        <v>459</v>
      </c>
      <c r="M359" s="1" t="s">
        <v>460</v>
      </c>
    </row>
    <row r="360" spans="1:16">
      <c r="A360" s="7">
        <v>9781783080113</v>
      </c>
      <c r="B360" s="1" t="s">
        <v>1806</v>
      </c>
      <c r="C360" s="1" t="s">
        <v>1807</v>
      </c>
      <c r="D360" s="1" t="s">
        <v>1805</v>
      </c>
      <c r="E360" s="1" t="s">
        <v>1808</v>
      </c>
      <c r="F360" s="1" t="s">
        <v>1809</v>
      </c>
      <c r="G360" s="1" t="s">
        <v>458</v>
      </c>
      <c r="H360" s="1" t="s">
        <v>21</v>
      </c>
      <c r="I360" s="8">
        <v>34.950000000000003</v>
      </c>
      <c r="J360" s="1" t="s">
        <v>40</v>
      </c>
      <c r="K360" s="1">
        <v>2013</v>
      </c>
      <c r="L360" s="1" t="s">
        <v>459</v>
      </c>
      <c r="M360" s="1" t="s">
        <v>460</v>
      </c>
    </row>
    <row r="361" spans="1:16">
      <c r="A361" s="7">
        <v>9781564788443</v>
      </c>
      <c r="B361" s="1" t="s">
        <v>1810</v>
      </c>
      <c r="C361" s="1" t="s">
        <v>396</v>
      </c>
      <c r="D361" s="1" t="s">
        <v>1811</v>
      </c>
      <c r="E361" s="1" t="s">
        <v>856</v>
      </c>
      <c r="F361" s="1" t="s">
        <v>1221</v>
      </c>
      <c r="G361" s="1" t="s">
        <v>154</v>
      </c>
      <c r="H361" s="1" t="s">
        <v>21</v>
      </c>
      <c r="I361" s="8">
        <v>14</v>
      </c>
      <c r="J361" s="1" t="s">
        <v>49</v>
      </c>
      <c r="K361" s="1">
        <v>2013</v>
      </c>
      <c r="L361" s="1" t="s">
        <v>140</v>
      </c>
      <c r="M361" s="1" t="s">
        <v>540</v>
      </c>
    </row>
    <row r="362" spans="1:16">
      <c r="A362" s="7">
        <v>9781934824429</v>
      </c>
      <c r="B362" s="1" t="s">
        <v>1812</v>
      </c>
      <c r="C362" s="1" t="s">
        <v>1813</v>
      </c>
      <c r="D362" s="1" t="s">
        <v>1814</v>
      </c>
      <c r="E362" s="1" t="s">
        <v>240</v>
      </c>
      <c r="F362" s="1" t="s">
        <v>1815</v>
      </c>
      <c r="G362" s="1" t="s">
        <v>39</v>
      </c>
      <c r="H362" s="1" t="s">
        <v>58</v>
      </c>
      <c r="I362" s="8">
        <v>14.95</v>
      </c>
      <c r="J362" s="1" t="s">
        <v>147</v>
      </c>
      <c r="K362" s="1">
        <v>2013</v>
      </c>
      <c r="L362" s="1" t="s">
        <v>67</v>
      </c>
      <c r="M362" s="1" t="s">
        <v>68</v>
      </c>
    </row>
    <row r="363" spans="1:16">
      <c r="A363" s="7">
        <v>9781609450885</v>
      </c>
      <c r="B363" s="1" t="s">
        <v>1816</v>
      </c>
      <c r="C363" s="1" t="s">
        <v>1817</v>
      </c>
      <c r="D363" s="1" t="s">
        <v>1818</v>
      </c>
      <c r="E363" s="1" t="s">
        <v>631</v>
      </c>
      <c r="F363" s="1" t="s">
        <v>632</v>
      </c>
      <c r="G363" s="1" t="s">
        <v>546</v>
      </c>
      <c r="H363" s="1" t="s">
        <v>21</v>
      </c>
      <c r="I363" s="8">
        <v>15</v>
      </c>
      <c r="J363" s="1" t="s">
        <v>93</v>
      </c>
      <c r="K363" s="1">
        <v>2013</v>
      </c>
      <c r="L363" s="1" t="s">
        <v>140</v>
      </c>
      <c r="M363" s="1" t="s">
        <v>1620</v>
      </c>
    </row>
    <row r="364" spans="1:16">
      <c r="A364" s="7">
        <v>9781848612594</v>
      </c>
      <c r="B364" s="1" t="s">
        <v>1819</v>
      </c>
      <c r="C364" s="1" t="s">
        <v>1820</v>
      </c>
      <c r="D364" s="1" t="s">
        <v>1821</v>
      </c>
      <c r="E364" s="1" t="s">
        <v>311</v>
      </c>
      <c r="F364" s="1" t="s">
        <v>734</v>
      </c>
      <c r="G364" s="1" t="s">
        <v>450</v>
      </c>
      <c r="H364" s="1" t="s">
        <v>58</v>
      </c>
      <c r="I364" s="8">
        <v>23</v>
      </c>
      <c r="J364" s="1" t="s">
        <v>22</v>
      </c>
      <c r="K364" s="1">
        <v>2013</v>
      </c>
      <c r="L364" s="1" t="s">
        <v>50</v>
      </c>
      <c r="M364" s="1" t="s">
        <v>117</v>
      </c>
      <c r="N364" s="1" t="s">
        <v>1760</v>
      </c>
      <c r="O364" s="1" t="s">
        <v>1822</v>
      </c>
      <c r="P364" s="1" t="s">
        <v>274</v>
      </c>
    </row>
    <row r="365" spans="1:16">
      <c r="A365" s="7">
        <v>9781907593581</v>
      </c>
      <c r="B365" s="1" t="s">
        <v>1823</v>
      </c>
      <c r="C365" s="1" t="s">
        <v>1824</v>
      </c>
      <c r="D365" s="1" t="s">
        <v>1825</v>
      </c>
      <c r="E365" s="1" t="s">
        <v>1477</v>
      </c>
      <c r="F365" s="1" t="s">
        <v>1826</v>
      </c>
      <c r="G365" s="1" t="s">
        <v>1827</v>
      </c>
      <c r="H365" s="1" t="s">
        <v>21</v>
      </c>
      <c r="I365" s="8">
        <v>22.95</v>
      </c>
      <c r="J365" s="1" t="s">
        <v>40</v>
      </c>
      <c r="K365" s="1">
        <v>2013</v>
      </c>
      <c r="L365" s="1" t="s">
        <v>1828</v>
      </c>
      <c r="M365" s="1" t="s">
        <v>1829</v>
      </c>
    </row>
    <row r="366" spans="1:16">
      <c r="A366" s="7">
        <v>9781935635239</v>
      </c>
      <c r="B366" s="1" t="s">
        <v>1830</v>
      </c>
      <c r="C366" s="1" t="s">
        <v>1831</v>
      </c>
      <c r="D366" s="1" t="s">
        <v>1832</v>
      </c>
      <c r="E366" s="1" t="s">
        <v>1833</v>
      </c>
      <c r="F366" s="1" t="s">
        <v>1834</v>
      </c>
      <c r="G366" s="1" t="s">
        <v>1835</v>
      </c>
      <c r="H366" s="1" t="s">
        <v>58</v>
      </c>
      <c r="I366" s="8">
        <v>17</v>
      </c>
      <c r="J366" s="1" t="s">
        <v>147</v>
      </c>
      <c r="K366" s="1">
        <v>2013</v>
      </c>
      <c r="L366" s="1" t="s">
        <v>50</v>
      </c>
      <c r="M366" s="1" t="s">
        <v>1836</v>
      </c>
      <c r="N366" s="1" t="s">
        <v>1837</v>
      </c>
      <c r="O366" s="1" t="s">
        <v>1838</v>
      </c>
      <c r="P366" s="1" t="s">
        <v>274</v>
      </c>
    </row>
    <row r="367" spans="1:16">
      <c r="A367" s="7">
        <v>9780312674465</v>
      </c>
      <c r="B367" s="1" t="s">
        <v>1839</v>
      </c>
      <c r="C367" s="1" t="s">
        <v>1840</v>
      </c>
      <c r="D367" s="1" t="s">
        <v>1841</v>
      </c>
      <c r="E367" s="1" t="s">
        <v>114</v>
      </c>
      <c r="F367" s="1" t="s">
        <v>1842</v>
      </c>
      <c r="G367" s="1" t="s">
        <v>1843</v>
      </c>
      <c r="H367" s="1" t="s">
        <v>21</v>
      </c>
      <c r="I367" s="8">
        <v>14</v>
      </c>
      <c r="J367" s="1" t="s">
        <v>31</v>
      </c>
      <c r="K367" s="1">
        <v>2013</v>
      </c>
      <c r="L367" s="1" t="s">
        <v>459</v>
      </c>
      <c r="M367" s="1" t="s">
        <v>460</v>
      </c>
    </row>
    <row r="368" spans="1:16">
      <c r="A368" s="7">
        <v>9781907650741</v>
      </c>
      <c r="B368" s="1" t="s">
        <v>1844</v>
      </c>
      <c r="C368" s="1" t="s">
        <v>1845</v>
      </c>
      <c r="D368" s="1" t="s">
        <v>1846</v>
      </c>
      <c r="E368" s="1" t="s">
        <v>390</v>
      </c>
      <c r="F368" s="1" t="s">
        <v>391</v>
      </c>
      <c r="G368" s="1" t="s">
        <v>493</v>
      </c>
      <c r="H368" s="1" t="s">
        <v>21</v>
      </c>
      <c r="I368" s="8">
        <v>15.99</v>
      </c>
      <c r="J368" s="1" t="s">
        <v>176</v>
      </c>
      <c r="K368" s="1">
        <v>2013</v>
      </c>
      <c r="L368" s="1" t="s">
        <v>140</v>
      </c>
      <c r="M368" s="1" t="s">
        <v>141</v>
      </c>
    </row>
    <row r="369" spans="1:16">
      <c r="A369" s="7">
        <v>9781439198902</v>
      </c>
      <c r="B369" s="1" t="s">
        <v>1847</v>
      </c>
      <c r="C369" s="1" t="s">
        <v>1848</v>
      </c>
      <c r="D369" s="1" t="s">
        <v>1849</v>
      </c>
      <c r="E369" s="1" t="s">
        <v>1437</v>
      </c>
      <c r="F369" s="1" t="s">
        <v>1850</v>
      </c>
      <c r="G369" s="1" t="s">
        <v>735</v>
      </c>
      <c r="H369" s="1" t="s">
        <v>21</v>
      </c>
      <c r="I369" s="8">
        <v>25</v>
      </c>
      <c r="J369" s="1" t="s">
        <v>176</v>
      </c>
      <c r="K369" s="1">
        <v>2013</v>
      </c>
      <c r="L369" s="1" t="s">
        <v>319</v>
      </c>
      <c r="M369" s="1" t="s">
        <v>320</v>
      </c>
    </row>
    <row r="370" spans="1:16">
      <c r="A370" s="7">
        <v>9781564788672</v>
      </c>
      <c r="B370" s="1" t="s">
        <v>1851</v>
      </c>
      <c r="C370" s="1" t="s">
        <v>1852</v>
      </c>
      <c r="D370" s="1" t="s">
        <v>1853</v>
      </c>
      <c r="E370" s="1" t="s">
        <v>464</v>
      </c>
      <c r="F370" s="1" t="s">
        <v>1854</v>
      </c>
      <c r="G370" s="1" t="s">
        <v>154</v>
      </c>
      <c r="H370" s="1" t="s">
        <v>21</v>
      </c>
      <c r="I370" s="8">
        <v>14</v>
      </c>
      <c r="J370" s="1" t="s">
        <v>147</v>
      </c>
      <c r="K370" s="1">
        <v>2013</v>
      </c>
      <c r="L370" s="1" t="s">
        <v>499</v>
      </c>
      <c r="M370" s="1" t="s">
        <v>500</v>
      </c>
      <c r="N370" s="1" t="s">
        <v>262</v>
      </c>
      <c r="O370" s="1" t="s">
        <v>1855</v>
      </c>
      <c r="P370" s="1" t="s">
        <v>274</v>
      </c>
    </row>
    <row r="371" spans="1:16">
      <c r="A371" s="7">
        <v>9781908323057</v>
      </c>
      <c r="B371" s="1" t="s">
        <v>1856</v>
      </c>
      <c r="C371" s="1" t="s">
        <v>945</v>
      </c>
      <c r="D371" s="1" t="s">
        <v>1857</v>
      </c>
      <c r="E371" s="1" t="s">
        <v>193</v>
      </c>
      <c r="F371" s="1" t="s">
        <v>194</v>
      </c>
      <c r="G371" s="1" t="s">
        <v>444</v>
      </c>
      <c r="H371" s="1" t="s">
        <v>21</v>
      </c>
      <c r="I371" s="8">
        <v>15</v>
      </c>
      <c r="J371" s="1" t="s">
        <v>108</v>
      </c>
      <c r="K371" s="1">
        <v>2013</v>
      </c>
      <c r="L371" s="1" t="s">
        <v>140</v>
      </c>
      <c r="M371" s="1" t="s">
        <v>141</v>
      </c>
    </row>
    <row r="372" spans="1:16">
      <c r="A372" s="7">
        <v>9788494174469</v>
      </c>
      <c r="B372" s="1" t="s">
        <v>1858</v>
      </c>
      <c r="C372" s="1" t="s">
        <v>1859</v>
      </c>
      <c r="D372" s="1" t="s">
        <v>1860</v>
      </c>
      <c r="E372" s="1" t="s">
        <v>127</v>
      </c>
      <c r="F372" s="1" t="s">
        <v>1861</v>
      </c>
      <c r="G372" s="1" t="s">
        <v>627</v>
      </c>
      <c r="H372" s="1" t="s">
        <v>21</v>
      </c>
      <c r="I372" s="8">
        <v>16.989999999999998</v>
      </c>
      <c r="J372" s="1" t="s">
        <v>70</v>
      </c>
      <c r="K372" s="1">
        <v>2013</v>
      </c>
      <c r="L372" s="1" t="s">
        <v>50</v>
      </c>
      <c r="M372" s="1" t="s">
        <v>117</v>
      </c>
    </row>
    <row r="373" spans="1:16">
      <c r="A373" s="7">
        <v>9781909382084</v>
      </c>
      <c r="B373" s="1" t="s">
        <v>1862</v>
      </c>
      <c r="C373" s="1" t="s">
        <v>1863</v>
      </c>
      <c r="D373" s="1" t="s">
        <v>1864</v>
      </c>
      <c r="E373" s="1" t="s">
        <v>1865</v>
      </c>
      <c r="F373" s="1" t="s">
        <v>1866</v>
      </c>
      <c r="G373" s="1" t="s">
        <v>1867</v>
      </c>
      <c r="H373" s="1" t="s">
        <v>21</v>
      </c>
      <c r="I373" s="8">
        <v>25</v>
      </c>
      <c r="J373" s="1" t="s">
        <v>77</v>
      </c>
      <c r="K373" s="1">
        <v>2013</v>
      </c>
      <c r="L373" s="1" t="s">
        <v>1868</v>
      </c>
      <c r="M373" s="1" t="s">
        <v>1869</v>
      </c>
    </row>
    <row r="374" spans="1:16">
      <c r="A374" s="7">
        <v>9788494094804</v>
      </c>
      <c r="B374" s="1" t="s">
        <v>1870</v>
      </c>
      <c r="C374" s="1" t="s">
        <v>1871</v>
      </c>
      <c r="D374" s="1" t="s">
        <v>1872</v>
      </c>
      <c r="E374" s="1" t="s">
        <v>1873</v>
      </c>
      <c r="F374" s="1" t="s">
        <v>734</v>
      </c>
      <c r="G374" s="1" t="s">
        <v>627</v>
      </c>
      <c r="H374" s="1" t="s">
        <v>21</v>
      </c>
      <c r="I374" s="8">
        <v>16.989999999999998</v>
      </c>
      <c r="J374" s="1" t="s">
        <v>22</v>
      </c>
      <c r="K374" s="1">
        <v>2013</v>
      </c>
      <c r="L374" s="1" t="s">
        <v>50</v>
      </c>
      <c r="M374" s="1" t="s">
        <v>117</v>
      </c>
      <c r="N374" s="1" t="s">
        <v>1874</v>
      </c>
      <c r="O374" s="1" t="s">
        <v>1875</v>
      </c>
      <c r="P374" s="1" t="s">
        <v>274</v>
      </c>
    </row>
    <row r="375" spans="1:16">
      <c r="A375" s="7">
        <v>9780547985589</v>
      </c>
      <c r="B375" s="1" t="s">
        <v>1876</v>
      </c>
      <c r="C375" s="1" t="s">
        <v>1877</v>
      </c>
      <c r="D375" s="1" t="s">
        <v>1878</v>
      </c>
      <c r="E375" s="1" t="s">
        <v>1879</v>
      </c>
      <c r="F375" s="1" t="s">
        <v>1880</v>
      </c>
      <c r="G375" s="1" t="s">
        <v>286</v>
      </c>
      <c r="H375" s="1" t="s">
        <v>21</v>
      </c>
      <c r="I375" s="8">
        <v>24</v>
      </c>
      <c r="J375" s="1" t="s">
        <v>40</v>
      </c>
      <c r="K375" s="1">
        <v>2013</v>
      </c>
      <c r="L375" s="1" t="s">
        <v>499</v>
      </c>
      <c r="M375" s="1" t="s">
        <v>500</v>
      </c>
    </row>
    <row r="376" spans="1:16">
      <c r="A376" s="7">
        <v>9780399162305</v>
      </c>
      <c r="B376" s="1" t="s">
        <v>1881</v>
      </c>
      <c r="C376" s="1" t="s">
        <v>1882</v>
      </c>
      <c r="D376" s="1" t="s">
        <v>1883</v>
      </c>
      <c r="E376" s="1" t="s">
        <v>1134</v>
      </c>
      <c r="F376" s="1" t="s">
        <v>1884</v>
      </c>
      <c r="G376" s="1" t="s">
        <v>264</v>
      </c>
      <c r="H376" s="1" t="s">
        <v>21</v>
      </c>
      <c r="I376" s="8">
        <v>14.95</v>
      </c>
      <c r="J376" s="1" t="s">
        <v>31</v>
      </c>
      <c r="K376" s="1">
        <v>2013</v>
      </c>
      <c r="L376" s="1" t="s">
        <v>163</v>
      </c>
      <c r="M376" s="1" t="s">
        <v>164</v>
      </c>
    </row>
    <row r="377" spans="1:16">
      <c r="A377" s="7">
        <v>9788581801131</v>
      </c>
      <c r="B377" s="1" t="s">
        <v>1885</v>
      </c>
      <c r="C377" s="1" t="s">
        <v>1886</v>
      </c>
      <c r="D377" s="1" t="s">
        <v>1887</v>
      </c>
      <c r="E377" s="1" t="s">
        <v>1888</v>
      </c>
      <c r="F377" s="1" t="s">
        <v>1889</v>
      </c>
      <c r="G377" s="1" t="s">
        <v>1607</v>
      </c>
      <c r="H377" s="1" t="s">
        <v>21</v>
      </c>
      <c r="I377" s="8">
        <v>17</v>
      </c>
      <c r="J377" s="1" t="s">
        <v>22</v>
      </c>
      <c r="K377" s="1">
        <v>2013</v>
      </c>
      <c r="L377" s="1" t="s">
        <v>155</v>
      </c>
      <c r="M377" s="1" t="s">
        <v>156</v>
      </c>
    </row>
    <row r="378" spans="1:16">
      <c r="A378" s="7">
        <v>9780374270445</v>
      </c>
      <c r="B378" s="1" t="s">
        <v>1890</v>
      </c>
      <c r="C378" s="1" t="s">
        <v>1891</v>
      </c>
      <c r="D378" s="1" t="s">
        <v>1892</v>
      </c>
      <c r="E378" s="1" t="s">
        <v>114</v>
      </c>
      <c r="F378" s="1" t="s">
        <v>1893</v>
      </c>
      <c r="G378" s="1" t="s">
        <v>20</v>
      </c>
      <c r="H378" s="1" t="s">
        <v>21</v>
      </c>
      <c r="I378" s="8">
        <v>26</v>
      </c>
      <c r="J378" s="1" t="s">
        <v>176</v>
      </c>
      <c r="K378" s="1">
        <v>2013</v>
      </c>
      <c r="L378" s="1" t="s">
        <v>59</v>
      </c>
      <c r="M378" s="1" t="s">
        <v>60</v>
      </c>
    </row>
    <row r="379" spans="1:16">
      <c r="A379" s="7">
        <v>9780984528998</v>
      </c>
      <c r="B379" s="1" t="s">
        <v>1894</v>
      </c>
      <c r="C379" s="1" t="s">
        <v>1895</v>
      </c>
      <c r="D379" s="1" t="s">
        <v>1896</v>
      </c>
      <c r="E379" s="1" t="s">
        <v>276</v>
      </c>
      <c r="F379" s="1" t="s">
        <v>1897</v>
      </c>
      <c r="G379" s="1" t="s">
        <v>1898</v>
      </c>
      <c r="H379" s="1" t="s">
        <v>58</v>
      </c>
      <c r="I379" s="8">
        <v>12.95</v>
      </c>
      <c r="J379" s="1" t="s">
        <v>93</v>
      </c>
      <c r="K379" s="1">
        <v>2013</v>
      </c>
      <c r="L379" s="1" t="s">
        <v>59</v>
      </c>
      <c r="M379" s="1" t="s">
        <v>60</v>
      </c>
    </row>
    <row r="380" spans="1:16">
      <c r="A380" s="7">
        <v>9789543840182</v>
      </c>
      <c r="B380" s="1" t="s">
        <v>1899</v>
      </c>
      <c r="C380" s="1" t="s">
        <v>1900</v>
      </c>
      <c r="D380" s="1" t="s">
        <v>1901</v>
      </c>
      <c r="E380" s="1" t="s">
        <v>1902</v>
      </c>
      <c r="F380" s="1" t="s">
        <v>1903</v>
      </c>
      <c r="G380" s="1" t="s">
        <v>721</v>
      </c>
      <c r="H380" s="1" t="s">
        <v>58</v>
      </c>
      <c r="I380" s="8">
        <v>13</v>
      </c>
      <c r="J380" s="1" t="s">
        <v>49</v>
      </c>
      <c r="K380" s="1">
        <v>2013</v>
      </c>
      <c r="L380" s="1" t="s">
        <v>722</v>
      </c>
      <c r="M380" s="1" t="s">
        <v>117</v>
      </c>
    </row>
    <row r="381" spans="1:16">
      <c r="A381" s="7">
        <v>9780143121558</v>
      </c>
      <c r="B381" s="1" t="s">
        <v>1904</v>
      </c>
      <c r="C381" s="1" t="s">
        <v>324</v>
      </c>
      <c r="D381" s="1" t="s">
        <v>1905</v>
      </c>
      <c r="E381" s="1" t="s">
        <v>611</v>
      </c>
      <c r="F381" s="1" t="s">
        <v>1906</v>
      </c>
      <c r="G381" s="1" t="s">
        <v>264</v>
      </c>
      <c r="H381" s="1" t="s">
        <v>21</v>
      </c>
      <c r="I381" s="8">
        <v>16</v>
      </c>
      <c r="J381" s="1" t="s">
        <v>70</v>
      </c>
      <c r="K381" s="1">
        <v>2013</v>
      </c>
      <c r="L381" s="1" t="s">
        <v>140</v>
      </c>
      <c r="M381" s="1" t="s">
        <v>141</v>
      </c>
      <c r="N381" s="1" t="s">
        <v>1907</v>
      </c>
      <c r="O381" s="1" t="s">
        <v>1908</v>
      </c>
      <c r="P381" s="1" t="s">
        <v>274</v>
      </c>
    </row>
    <row r="382" spans="1:16">
      <c r="A382" s="7">
        <v>9780983330974</v>
      </c>
      <c r="B382" s="1" t="s">
        <v>1909</v>
      </c>
      <c r="C382" s="1" t="s">
        <v>1910</v>
      </c>
      <c r="D382" s="1" t="s">
        <v>1911</v>
      </c>
      <c r="E382" s="1" t="s">
        <v>866</v>
      </c>
      <c r="F382" s="1" t="s">
        <v>1912</v>
      </c>
      <c r="G382" s="1" t="s">
        <v>1913</v>
      </c>
      <c r="H382" s="1" t="s">
        <v>58</v>
      </c>
      <c r="I382" s="8">
        <v>36</v>
      </c>
      <c r="J382" s="1" t="s">
        <v>22</v>
      </c>
      <c r="K382" s="1">
        <v>2013</v>
      </c>
      <c r="L382" s="1" t="s">
        <v>50</v>
      </c>
      <c r="M382" s="1" t="s">
        <v>117</v>
      </c>
    </row>
    <row r="383" spans="1:16">
      <c r="A383" s="7">
        <v>9781933517681</v>
      </c>
      <c r="B383" s="1" t="s">
        <v>1914</v>
      </c>
      <c r="C383" s="1" t="s">
        <v>1915</v>
      </c>
      <c r="D383" s="1" t="s">
        <v>1916</v>
      </c>
      <c r="E383" s="1" t="s">
        <v>905</v>
      </c>
      <c r="F383" s="1" t="s">
        <v>1917</v>
      </c>
      <c r="G383" s="1" t="s">
        <v>1918</v>
      </c>
      <c r="H383" s="1" t="s">
        <v>58</v>
      </c>
      <c r="I383" s="8">
        <v>16</v>
      </c>
      <c r="J383" s="1" t="s">
        <v>49</v>
      </c>
      <c r="K383" s="1">
        <v>2013</v>
      </c>
      <c r="L383" s="1" t="s">
        <v>50</v>
      </c>
      <c r="M383" s="1" t="s">
        <v>302</v>
      </c>
    </row>
    <row r="384" spans="1:16">
      <c r="A384" s="7">
        <v>9781934909362</v>
      </c>
      <c r="B384" s="1" t="s">
        <v>1919</v>
      </c>
      <c r="C384" s="1" t="s">
        <v>1920</v>
      </c>
      <c r="D384" s="1" t="s">
        <v>1921</v>
      </c>
      <c r="E384" s="1" t="s">
        <v>1922</v>
      </c>
      <c r="F384" s="1" t="s">
        <v>1923</v>
      </c>
      <c r="G384" s="1" t="s">
        <v>1924</v>
      </c>
      <c r="H384" s="1" t="s">
        <v>21</v>
      </c>
      <c r="I384" s="8">
        <v>18</v>
      </c>
      <c r="J384" s="1" t="s">
        <v>40</v>
      </c>
      <c r="K384" s="1">
        <v>2013</v>
      </c>
      <c r="L384" s="1" t="s">
        <v>59</v>
      </c>
      <c r="M384" s="1" t="s">
        <v>60</v>
      </c>
    </row>
    <row r="385" spans="1:16">
      <c r="A385" s="7">
        <v>9780857421036</v>
      </c>
      <c r="B385" s="1" t="s">
        <v>1925</v>
      </c>
      <c r="C385" s="1" t="s">
        <v>1926</v>
      </c>
      <c r="D385" s="1" t="s">
        <v>1927</v>
      </c>
      <c r="E385" s="1" t="s">
        <v>1502</v>
      </c>
      <c r="F385" s="1" t="s">
        <v>1503</v>
      </c>
      <c r="G385" s="1" t="s">
        <v>211</v>
      </c>
      <c r="H385" s="1" t="s">
        <v>21</v>
      </c>
      <c r="I385" s="8">
        <v>21</v>
      </c>
      <c r="J385" s="1" t="s">
        <v>182</v>
      </c>
      <c r="K385" s="1">
        <v>2013</v>
      </c>
      <c r="L385" s="1" t="s">
        <v>196</v>
      </c>
      <c r="M385" s="1" t="s">
        <v>197</v>
      </c>
    </row>
    <row r="386" spans="1:16">
      <c r="A386" s="7">
        <v>9781564789099</v>
      </c>
      <c r="B386" s="1" t="s">
        <v>1928</v>
      </c>
      <c r="C386" s="1" t="s">
        <v>1929</v>
      </c>
      <c r="D386" s="1" t="s">
        <v>1930</v>
      </c>
      <c r="E386" s="1" t="s">
        <v>1931</v>
      </c>
      <c r="F386" s="1" t="s">
        <v>1932</v>
      </c>
      <c r="G386" s="1" t="s">
        <v>154</v>
      </c>
      <c r="H386" s="1" t="s">
        <v>21</v>
      </c>
      <c r="I386" s="8">
        <v>15</v>
      </c>
      <c r="J386" s="1" t="s">
        <v>77</v>
      </c>
      <c r="K386" s="1">
        <v>2013</v>
      </c>
      <c r="L386" s="1" t="s">
        <v>605</v>
      </c>
      <c r="M386" s="1" t="s">
        <v>606</v>
      </c>
    </row>
    <row r="387" spans="1:16">
      <c r="A387" s="7">
        <v>9781906040062</v>
      </c>
      <c r="B387" s="1" t="s">
        <v>1933</v>
      </c>
      <c r="C387" s="1" t="s">
        <v>1934</v>
      </c>
      <c r="D387" s="1" t="s">
        <v>1935</v>
      </c>
      <c r="E387" s="1" t="s">
        <v>311</v>
      </c>
      <c r="F387" s="1" t="s">
        <v>517</v>
      </c>
      <c r="G387" s="1" t="s">
        <v>418</v>
      </c>
      <c r="H387" s="1" t="s">
        <v>21</v>
      </c>
      <c r="I387" s="8">
        <v>15.95</v>
      </c>
      <c r="J387" s="1" t="s">
        <v>124</v>
      </c>
      <c r="K387" s="1">
        <v>2013</v>
      </c>
      <c r="L387" s="1" t="s">
        <v>140</v>
      </c>
      <c r="M387" s="1" t="s">
        <v>141</v>
      </c>
    </row>
    <row r="388" spans="1:16">
      <c r="A388" s="7">
        <v>9781612191751</v>
      </c>
      <c r="B388" s="1" t="s">
        <v>1936</v>
      </c>
      <c r="C388" s="1" t="s">
        <v>1937</v>
      </c>
      <c r="D388" s="1" t="s">
        <v>1938</v>
      </c>
      <c r="E388" s="1" t="s">
        <v>1939</v>
      </c>
      <c r="F388" s="1" t="s">
        <v>1940</v>
      </c>
      <c r="G388" s="1" t="s">
        <v>195</v>
      </c>
      <c r="H388" s="1" t="s">
        <v>21</v>
      </c>
      <c r="I388" s="8">
        <v>18.95</v>
      </c>
      <c r="J388" s="1" t="s">
        <v>93</v>
      </c>
      <c r="K388" s="1">
        <v>2013</v>
      </c>
      <c r="L388" s="1" t="s">
        <v>140</v>
      </c>
      <c r="M388" s="1" t="s">
        <v>141</v>
      </c>
    </row>
    <row r="389" spans="1:16">
      <c r="A389" s="7">
        <v>9780983148081</v>
      </c>
      <c r="B389" s="1" t="s">
        <v>1941</v>
      </c>
      <c r="C389" s="1" t="s">
        <v>1942</v>
      </c>
      <c r="D389" s="1" t="s">
        <v>1943</v>
      </c>
      <c r="E389" s="1" t="s">
        <v>955</v>
      </c>
      <c r="F389" s="1" t="s">
        <v>956</v>
      </c>
      <c r="G389" s="1" t="s">
        <v>957</v>
      </c>
      <c r="H389" s="1" t="s">
        <v>58</v>
      </c>
      <c r="I389" s="8">
        <v>16</v>
      </c>
      <c r="J389" s="1" t="s">
        <v>22</v>
      </c>
      <c r="K389" s="1">
        <v>2013</v>
      </c>
      <c r="L389" s="1" t="s">
        <v>50</v>
      </c>
      <c r="M389" s="1" t="s">
        <v>78</v>
      </c>
    </row>
    <row r="390" spans="1:16">
      <c r="A390" s="7">
        <v>9781936787050</v>
      </c>
      <c r="B390" s="1" t="s">
        <v>1944</v>
      </c>
      <c r="C390" s="1" t="s">
        <v>485</v>
      </c>
      <c r="D390" s="1" t="s">
        <v>1945</v>
      </c>
      <c r="E390" s="1" t="s">
        <v>1946</v>
      </c>
      <c r="F390" s="1" t="s">
        <v>1947</v>
      </c>
      <c r="G390" s="1" t="s">
        <v>1948</v>
      </c>
      <c r="H390" s="1" t="s">
        <v>21</v>
      </c>
      <c r="I390" s="8">
        <v>14</v>
      </c>
      <c r="J390" s="1" t="s">
        <v>147</v>
      </c>
      <c r="K390" s="1">
        <v>2013</v>
      </c>
      <c r="L390" s="1" t="s">
        <v>1949</v>
      </c>
      <c r="M390" s="1" t="s">
        <v>1950</v>
      </c>
    </row>
    <row r="391" spans="1:16">
      <c r="A391" s="7">
        <v>9780143121527</v>
      </c>
      <c r="B391" s="1" t="s">
        <v>1951</v>
      </c>
      <c r="C391" s="1" t="s">
        <v>1952</v>
      </c>
      <c r="D391" s="1" t="s">
        <v>1953</v>
      </c>
      <c r="E391" s="1" t="s">
        <v>225</v>
      </c>
      <c r="F391" s="1" t="s">
        <v>1954</v>
      </c>
      <c r="G391" s="1" t="s">
        <v>264</v>
      </c>
      <c r="H391" s="1" t="s">
        <v>21</v>
      </c>
      <c r="I391" s="8">
        <v>15</v>
      </c>
      <c r="J391" s="1" t="s">
        <v>31</v>
      </c>
      <c r="K391" s="1">
        <v>2013</v>
      </c>
      <c r="L391" s="1" t="s">
        <v>132</v>
      </c>
      <c r="M391" s="1" t="s">
        <v>133</v>
      </c>
    </row>
    <row r="392" spans="1:16">
      <c r="A392" s="7">
        <v>9781908524089</v>
      </c>
      <c r="B392" s="1" t="s">
        <v>1955</v>
      </c>
      <c r="C392" s="1" t="s">
        <v>1956</v>
      </c>
      <c r="D392" s="1" t="s">
        <v>1957</v>
      </c>
      <c r="E392" s="1" t="s">
        <v>1958</v>
      </c>
      <c r="F392" s="1" t="s">
        <v>141</v>
      </c>
      <c r="G392" s="1" t="s">
        <v>217</v>
      </c>
      <c r="H392" s="1" t="s">
        <v>21</v>
      </c>
      <c r="I392" s="8">
        <v>14.95</v>
      </c>
      <c r="J392" s="1" t="s">
        <v>108</v>
      </c>
      <c r="K392" s="1">
        <v>2013</v>
      </c>
      <c r="L392" s="1" t="s">
        <v>50</v>
      </c>
      <c r="M392" s="1" t="s">
        <v>78</v>
      </c>
    </row>
    <row r="393" spans="1:16">
      <c r="A393" s="7">
        <v>9781938604485</v>
      </c>
      <c r="B393" s="1" t="s">
        <v>1959</v>
      </c>
      <c r="C393" s="1" t="s">
        <v>1960</v>
      </c>
      <c r="D393" s="1" t="s">
        <v>1961</v>
      </c>
      <c r="E393" s="1" t="s">
        <v>1962</v>
      </c>
      <c r="F393" s="1" t="s">
        <v>1963</v>
      </c>
      <c r="G393" s="1" t="s">
        <v>1009</v>
      </c>
      <c r="H393" s="1" t="s">
        <v>21</v>
      </c>
      <c r="I393" s="8">
        <v>14.95</v>
      </c>
      <c r="J393" s="1" t="s">
        <v>77</v>
      </c>
      <c r="K393" s="1">
        <v>2013</v>
      </c>
      <c r="L393" s="1" t="s">
        <v>155</v>
      </c>
      <c r="M393" s="1" t="s">
        <v>712</v>
      </c>
      <c r="N393" s="1" t="s">
        <v>1964</v>
      </c>
      <c r="O393" s="1" t="s">
        <v>1965</v>
      </c>
      <c r="P393" s="1" t="s">
        <v>274</v>
      </c>
    </row>
    <row r="394" spans="1:16">
      <c r="A394" s="7">
        <v>9780811220965</v>
      </c>
      <c r="B394" s="1" t="s">
        <v>1966</v>
      </c>
      <c r="C394" s="1" t="s">
        <v>1967</v>
      </c>
      <c r="D394" s="1" t="s">
        <v>1968</v>
      </c>
      <c r="E394" s="1" t="s">
        <v>1969</v>
      </c>
      <c r="F394" s="1" t="s">
        <v>1970</v>
      </c>
      <c r="G394" s="1" t="s">
        <v>76</v>
      </c>
      <c r="H394" s="1" t="s">
        <v>58</v>
      </c>
      <c r="I394" s="8">
        <v>10.95</v>
      </c>
      <c r="J394" s="1" t="s">
        <v>49</v>
      </c>
      <c r="K394" s="1">
        <v>2013</v>
      </c>
      <c r="L394" s="1" t="s">
        <v>50</v>
      </c>
      <c r="M394" s="1" t="s">
        <v>78</v>
      </c>
    </row>
    <row r="395" spans="1:16">
      <c r="A395" s="7">
        <v>9780957132627</v>
      </c>
      <c r="B395" s="1" t="s">
        <v>1971</v>
      </c>
      <c r="C395" s="1" t="s">
        <v>1972</v>
      </c>
      <c r="D395" s="1" t="s">
        <v>1973</v>
      </c>
      <c r="E395" s="1" t="s">
        <v>1351</v>
      </c>
      <c r="F395" s="1" t="s">
        <v>1352</v>
      </c>
      <c r="G395" s="1" t="s">
        <v>1974</v>
      </c>
      <c r="H395" s="1" t="s">
        <v>21</v>
      </c>
      <c r="I395" s="8">
        <v>14.95</v>
      </c>
      <c r="J395" s="1" t="s">
        <v>40</v>
      </c>
      <c r="K395" s="1">
        <v>2013</v>
      </c>
      <c r="L395" s="1" t="s">
        <v>1117</v>
      </c>
      <c r="M395" s="1" t="s">
        <v>1118</v>
      </c>
    </row>
    <row r="396" spans="1:16">
      <c r="A396" s="7">
        <v>9780983297079</v>
      </c>
      <c r="B396" s="1" t="s">
        <v>1975</v>
      </c>
      <c r="C396" s="1" t="s">
        <v>1976</v>
      </c>
      <c r="D396" s="1" t="s">
        <v>1977</v>
      </c>
      <c r="E396" s="1" t="s">
        <v>469</v>
      </c>
      <c r="F396" s="1" t="s">
        <v>1978</v>
      </c>
      <c r="G396" s="1" t="s">
        <v>1497</v>
      </c>
      <c r="H396" s="1" t="s">
        <v>58</v>
      </c>
      <c r="I396" s="8">
        <v>15</v>
      </c>
      <c r="J396" s="1" t="s">
        <v>93</v>
      </c>
      <c r="K396" s="1">
        <v>2013</v>
      </c>
      <c r="L396" s="1" t="s">
        <v>132</v>
      </c>
      <c r="M396" s="1" t="s">
        <v>133</v>
      </c>
    </row>
    <row r="397" spans="1:16">
      <c r="A397" s="7">
        <v>9780547992198</v>
      </c>
      <c r="B397" s="1" t="s">
        <v>1979</v>
      </c>
      <c r="C397" s="1" t="s">
        <v>1980</v>
      </c>
      <c r="D397" s="1" t="s">
        <v>1981</v>
      </c>
      <c r="E397" s="1" t="s">
        <v>1464</v>
      </c>
      <c r="F397" s="1" t="s">
        <v>1982</v>
      </c>
      <c r="G397" s="1" t="s">
        <v>380</v>
      </c>
      <c r="H397" s="1" t="s">
        <v>21</v>
      </c>
      <c r="I397" s="8">
        <v>18</v>
      </c>
      <c r="J397" s="1" t="s">
        <v>31</v>
      </c>
      <c r="K397" s="1">
        <v>2013</v>
      </c>
      <c r="L397" s="1" t="s">
        <v>196</v>
      </c>
      <c r="M397" s="1" t="s">
        <v>197</v>
      </c>
    </row>
    <row r="398" spans="1:16">
      <c r="A398" s="7">
        <v>9780547740102</v>
      </c>
      <c r="B398" s="1" t="s">
        <v>1983</v>
      </c>
      <c r="C398" s="1" t="s">
        <v>1980</v>
      </c>
      <c r="D398" s="1" t="s">
        <v>1981</v>
      </c>
      <c r="E398" s="1" t="s">
        <v>193</v>
      </c>
      <c r="F398" s="1" t="s">
        <v>194</v>
      </c>
      <c r="G398" s="1" t="s">
        <v>286</v>
      </c>
      <c r="H398" s="1" t="s">
        <v>21</v>
      </c>
      <c r="I398" s="8">
        <v>26</v>
      </c>
      <c r="J398" s="1" t="s">
        <v>40</v>
      </c>
      <c r="K398" s="1">
        <v>2013</v>
      </c>
      <c r="L398" s="1" t="s">
        <v>196</v>
      </c>
      <c r="M398" s="1" t="s">
        <v>197</v>
      </c>
    </row>
    <row r="399" spans="1:16">
      <c r="A399" s="7">
        <v>9780544114609</v>
      </c>
      <c r="B399" s="1" t="s">
        <v>1984</v>
      </c>
      <c r="C399" s="1" t="s">
        <v>1980</v>
      </c>
      <c r="D399" s="1" t="s">
        <v>1981</v>
      </c>
      <c r="E399" s="1" t="s">
        <v>1464</v>
      </c>
      <c r="F399" s="1" t="s">
        <v>1982</v>
      </c>
      <c r="G399" s="1" t="s">
        <v>380</v>
      </c>
      <c r="H399" s="1" t="s">
        <v>21</v>
      </c>
      <c r="I399" s="8">
        <v>18</v>
      </c>
      <c r="J399" s="1" t="s">
        <v>182</v>
      </c>
      <c r="K399" s="1">
        <v>2013</v>
      </c>
      <c r="L399" s="1" t="s">
        <v>196</v>
      </c>
      <c r="M399" s="1" t="s">
        <v>197</v>
      </c>
    </row>
    <row r="400" spans="1:16">
      <c r="A400" s="7">
        <v>9781936797301</v>
      </c>
      <c r="B400" s="1" t="s">
        <v>1985</v>
      </c>
      <c r="C400" s="1" t="s">
        <v>1986</v>
      </c>
      <c r="D400" s="1" t="s">
        <v>1987</v>
      </c>
      <c r="E400" s="1" t="s">
        <v>1988</v>
      </c>
      <c r="F400" s="1" t="s">
        <v>1989</v>
      </c>
      <c r="G400" s="1" t="s">
        <v>754</v>
      </c>
      <c r="H400" s="1" t="s">
        <v>58</v>
      </c>
      <c r="I400" s="8">
        <v>19.95</v>
      </c>
      <c r="J400" s="1" t="s">
        <v>108</v>
      </c>
      <c r="K400" s="1">
        <v>2013</v>
      </c>
      <c r="L400" s="1" t="s">
        <v>155</v>
      </c>
      <c r="M400" s="1" t="s">
        <v>156</v>
      </c>
    </row>
    <row r="401" spans="1:16">
      <c r="A401" s="7">
        <v>9781935084310</v>
      </c>
      <c r="B401" s="1" t="s">
        <v>1990</v>
      </c>
      <c r="C401" s="1" t="s">
        <v>1991</v>
      </c>
      <c r="D401" s="1" t="s">
        <v>1992</v>
      </c>
      <c r="E401" s="1" t="s">
        <v>673</v>
      </c>
      <c r="F401" s="1" t="s">
        <v>1993</v>
      </c>
      <c r="G401" s="1" t="s">
        <v>1994</v>
      </c>
      <c r="H401" s="1" t="s">
        <v>58</v>
      </c>
      <c r="I401" s="8">
        <v>26.95</v>
      </c>
      <c r="J401" s="1" t="s">
        <v>93</v>
      </c>
      <c r="K401" s="1">
        <v>2013</v>
      </c>
      <c r="L401" s="1" t="s">
        <v>50</v>
      </c>
      <c r="M401" s="1" t="s">
        <v>117</v>
      </c>
    </row>
    <row r="402" spans="1:16">
      <c r="A402" s="7">
        <v>9780300190540</v>
      </c>
      <c r="B402" s="1" t="s">
        <v>1995</v>
      </c>
      <c r="C402" s="1" t="s">
        <v>1996</v>
      </c>
      <c r="D402" s="1" t="s">
        <v>1997</v>
      </c>
      <c r="E402" s="1" t="s">
        <v>1998</v>
      </c>
      <c r="F402" s="1" t="s">
        <v>1999</v>
      </c>
      <c r="G402" s="1" t="s">
        <v>181</v>
      </c>
      <c r="H402" s="1" t="s">
        <v>21</v>
      </c>
      <c r="I402" s="8">
        <v>16</v>
      </c>
      <c r="J402" s="1" t="s">
        <v>22</v>
      </c>
      <c r="K402" s="1">
        <v>2013</v>
      </c>
      <c r="L402" s="1" t="s">
        <v>2000</v>
      </c>
      <c r="M402" s="1" t="s">
        <v>598</v>
      </c>
    </row>
    <row r="403" spans="1:16">
      <c r="A403" s="7">
        <v>9780802120779</v>
      </c>
      <c r="B403" s="1" t="s">
        <v>2001</v>
      </c>
      <c r="C403" s="1" t="s">
        <v>2002</v>
      </c>
      <c r="D403" s="1" t="s">
        <v>2003</v>
      </c>
      <c r="E403" s="1" t="s">
        <v>2004</v>
      </c>
      <c r="F403" s="1" t="s">
        <v>2005</v>
      </c>
      <c r="G403" s="1" t="s">
        <v>170</v>
      </c>
      <c r="H403" s="1" t="s">
        <v>21</v>
      </c>
      <c r="I403" s="8">
        <v>15.95</v>
      </c>
      <c r="J403" s="1" t="s">
        <v>31</v>
      </c>
      <c r="K403" s="1">
        <v>2013</v>
      </c>
      <c r="L403" s="1" t="s">
        <v>50</v>
      </c>
      <c r="M403" s="1" t="s">
        <v>2006</v>
      </c>
    </row>
    <row r="404" spans="1:16">
      <c r="A404" s="7">
        <v>9781611090444</v>
      </c>
      <c r="B404" s="1" t="s">
        <v>2007</v>
      </c>
      <c r="C404" s="1" t="s">
        <v>2008</v>
      </c>
      <c r="D404" s="1" t="s">
        <v>2009</v>
      </c>
      <c r="E404" s="1" t="s">
        <v>945</v>
      </c>
      <c r="F404" s="1" t="s">
        <v>946</v>
      </c>
      <c r="G404" s="1" t="s">
        <v>380</v>
      </c>
      <c r="H404" s="1" t="s">
        <v>21</v>
      </c>
      <c r="I404" s="8">
        <v>14.95</v>
      </c>
      <c r="J404" s="1" t="s">
        <v>176</v>
      </c>
      <c r="K404" s="1">
        <v>2013</v>
      </c>
      <c r="L404" s="1" t="s">
        <v>196</v>
      </c>
      <c r="M404" s="1" t="s">
        <v>197</v>
      </c>
    </row>
    <row r="405" spans="1:16">
      <c r="A405" s="7">
        <v>9780307700681</v>
      </c>
      <c r="B405" s="1" t="s">
        <v>2010</v>
      </c>
      <c r="C405" s="1" t="s">
        <v>2011</v>
      </c>
      <c r="D405" s="1" t="s">
        <v>2012</v>
      </c>
      <c r="E405" s="1" t="s">
        <v>2013</v>
      </c>
      <c r="F405" s="1" t="s">
        <v>2014</v>
      </c>
      <c r="G405" s="1" t="s">
        <v>296</v>
      </c>
      <c r="H405" s="1" t="s">
        <v>21</v>
      </c>
      <c r="I405" s="8">
        <v>24</v>
      </c>
      <c r="J405" s="1" t="s">
        <v>22</v>
      </c>
      <c r="K405" s="1">
        <v>2013</v>
      </c>
      <c r="L405" s="1" t="s">
        <v>50</v>
      </c>
      <c r="M405" s="1" t="s">
        <v>78</v>
      </c>
    </row>
    <row r="406" spans="1:16">
      <c r="A406" s="7">
        <v>9780143106906</v>
      </c>
      <c r="B406" s="1" t="s">
        <v>2015</v>
      </c>
      <c r="C406" s="1" t="s">
        <v>2016</v>
      </c>
      <c r="D406" s="1" t="s">
        <v>2017</v>
      </c>
      <c r="E406" s="1" t="s">
        <v>2018</v>
      </c>
      <c r="F406" s="1" t="s">
        <v>2019</v>
      </c>
      <c r="G406" s="1" t="s">
        <v>264</v>
      </c>
      <c r="H406" s="1" t="s">
        <v>21</v>
      </c>
      <c r="I406" s="8">
        <v>25</v>
      </c>
      <c r="J406" s="1" t="s">
        <v>147</v>
      </c>
      <c r="K406" s="1">
        <v>2013</v>
      </c>
      <c r="L406" s="1" t="s">
        <v>140</v>
      </c>
      <c r="M406" s="1" t="s">
        <v>141</v>
      </c>
    </row>
    <row r="407" spans="1:16">
      <c r="A407" s="7">
        <v>9781611458404</v>
      </c>
      <c r="B407" s="1" t="s">
        <v>2020</v>
      </c>
      <c r="C407" s="1" t="s">
        <v>2021</v>
      </c>
      <c r="D407" s="1" t="s">
        <v>2022</v>
      </c>
      <c r="E407" s="1" t="s">
        <v>2023</v>
      </c>
      <c r="F407" s="1" t="s">
        <v>2024</v>
      </c>
      <c r="G407" s="1" t="s">
        <v>2025</v>
      </c>
      <c r="H407" s="1" t="s">
        <v>21</v>
      </c>
      <c r="I407" s="8">
        <v>23.95</v>
      </c>
      <c r="J407" s="1" t="s">
        <v>40</v>
      </c>
      <c r="K407" s="1">
        <v>2013</v>
      </c>
      <c r="L407" s="1" t="s">
        <v>59</v>
      </c>
      <c r="M407" s="1" t="s">
        <v>60</v>
      </c>
    </row>
    <row r="408" spans="1:16">
      <c r="A408" s="7">
        <v>9781909232297</v>
      </c>
      <c r="B408" s="1" t="s">
        <v>2026</v>
      </c>
      <c r="C408" s="1" t="s">
        <v>2027</v>
      </c>
      <c r="D408" s="1" t="s">
        <v>2028</v>
      </c>
      <c r="E408" s="1" t="s">
        <v>940</v>
      </c>
      <c r="F408" s="1" t="s">
        <v>941</v>
      </c>
      <c r="G408" s="1" t="s">
        <v>493</v>
      </c>
      <c r="H408" s="1" t="s">
        <v>21</v>
      </c>
      <c r="I408" s="8">
        <v>15.99</v>
      </c>
      <c r="J408" s="1" t="s">
        <v>108</v>
      </c>
      <c r="K408" s="1">
        <v>2013</v>
      </c>
      <c r="L408" s="1" t="s">
        <v>155</v>
      </c>
      <c r="M408" s="1" t="s">
        <v>712</v>
      </c>
      <c r="N408" s="1" t="s">
        <v>2029</v>
      </c>
      <c r="O408" s="1" t="s">
        <v>2030</v>
      </c>
      <c r="P408" s="1" t="s">
        <v>374</v>
      </c>
    </row>
    <row r="409" spans="1:16">
      <c r="A409" s="7">
        <v>9781564788597</v>
      </c>
      <c r="B409" s="1" t="s">
        <v>2031</v>
      </c>
      <c r="C409" s="1" t="s">
        <v>2032</v>
      </c>
      <c r="D409" s="1" t="s">
        <v>2033</v>
      </c>
      <c r="E409" s="1" t="s">
        <v>652</v>
      </c>
      <c r="F409" s="1" t="s">
        <v>2034</v>
      </c>
      <c r="G409" s="1" t="s">
        <v>154</v>
      </c>
      <c r="H409" s="1" t="s">
        <v>21</v>
      </c>
      <c r="I409" s="8">
        <v>14</v>
      </c>
      <c r="J409" s="1" t="s">
        <v>22</v>
      </c>
      <c r="K409" s="1">
        <v>2013</v>
      </c>
      <c r="L409" s="1" t="s">
        <v>2035</v>
      </c>
      <c r="M409" s="1" t="s">
        <v>2036</v>
      </c>
    </row>
    <row r="410" spans="1:16">
      <c r="A410" s="7">
        <v>9780857421654</v>
      </c>
      <c r="B410" s="1" t="s">
        <v>2037</v>
      </c>
      <c r="C410" s="1" t="s">
        <v>2038</v>
      </c>
      <c r="D410" s="1" t="s">
        <v>2039</v>
      </c>
      <c r="E410" s="1" t="s">
        <v>1502</v>
      </c>
      <c r="F410" s="1" t="s">
        <v>1503</v>
      </c>
      <c r="G410" s="1" t="s">
        <v>211</v>
      </c>
      <c r="H410" s="1" t="s">
        <v>21</v>
      </c>
      <c r="I410" s="8">
        <v>21</v>
      </c>
      <c r="J410" s="1" t="s">
        <v>70</v>
      </c>
      <c r="K410" s="1">
        <v>2013</v>
      </c>
      <c r="L410" s="1" t="s">
        <v>196</v>
      </c>
      <c r="M410" s="1" t="s">
        <v>197</v>
      </c>
    </row>
    <row r="411" spans="1:16">
      <c r="A411" s="7">
        <v>9781903517918</v>
      </c>
      <c r="B411" s="1" t="s">
        <v>2040</v>
      </c>
      <c r="C411" s="1" t="s">
        <v>1274</v>
      </c>
      <c r="D411" s="1" t="s">
        <v>2041</v>
      </c>
      <c r="E411" s="1" t="s">
        <v>2042</v>
      </c>
      <c r="F411" s="1" t="s">
        <v>2043</v>
      </c>
      <c r="G411" s="1" t="s">
        <v>493</v>
      </c>
      <c r="H411" s="1" t="s">
        <v>21</v>
      </c>
      <c r="I411" s="8">
        <v>15.99</v>
      </c>
      <c r="J411" s="1" t="s">
        <v>176</v>
      </c>
      <c r="K411" s="1">
        <v>2013</v>
      </c>
      <c r="L411" s="1" t="s">
        <v>451</v>
      </c>
      <c r="M411" s="1" t="s">
        <v>452</v>
      </c>
    </row>
    <row r="412" spans="1:16">
      <c r="A412" s="7">
        <v>9781590176795</v>
      </c>
      <c r="B412" s="1" t="s">
        <v>2044</v>
      </c>
      <c r="C412" s="1" t="s">
        <v>975</v>
      </c>
      <c r="D412" s="1" t="s">
        <v>2045</v>
      </c>
      <c r="E412" s="1" t="s">
        <v>2046</v>
      </c>
      <c r="F412" s="1" t="s">
        <v>2047</v>
      </c>
      <c r="G412" s="1" t="s">
        <v>1077</v>
      </c>
      <c r="H412" s="1" t="s">
        <v>58</v>
      </c>
      <c r="I412" s="8">
        <v>12.95</v>
      </c>
      <c r="J412" s="1" t="s">
        <v>40</v>
      </c>
      <c r="K412" s="1">
        <v>2013</v>
      </c>
      <c r="L412" s="1" t="s">
        <v>140</v>
      </c>
      <c r="M412" s="1" t="s">
        <v>141</v>
      </c>
      <c r="N412" s="1" t="s">
        <v>573</v>
      </c>
      <c r="O412" s="1" t="s">
        <v>573</v>
      </c>
      <c r="P412" s="1" t="s">
        <v>274</v>
      </c>
    </row>
    <row r="413" spans="1:16">
      <c r="A413" s="7">
        <v>9781935744580</v>
      </c>
      <c r="B413" s="1" t="s">
        <v>2048</v>
      </c>
      <c r="C413" s="1" t="s">
        <v>2049</v>
      </c>
      <c r="D413" s="1" t="s">
        <v>2050</v>
      </c>
      <c r="E413" s="1" t="s">
        <v>1382</v>
      </c>
      <c r="F413" s="1" t="s">
        <v>1155</v>
      </c>
      <c r="G413" s="1" t="s">
        <v>474</v>
      </c>
      <c r="H413" s="1" t="s">
        <v>58</v>
      </c>
      <c r="I413" s="8">
        <v>16</v>
      </c>
      <c r="J413" s="1" t="s">
        <v>31</v>
      </c>
      <c r="K413" s="1">
        <v>2013</v>
      </c>
      <c r="L413" s="1" t="s">
        <v>749</v>
      </c>
      <c r="M413" s="1" t="s">
        <v>750</v>
      </c>
      <c r="N413" s="1" t="s">
        <v>2051</v>
      </c>
      <c r="O413" s="1" t="s">
        <v>2052</v>
      </c>
      <c r="P413" s="1" t="s">
        <v>274</v>
      </c>
    </row>
    <row r="414" spans="1:16">
      <c r="A414" s="7">
        <v>9781907587214</v>
      </c>
      <c r="B414" s="1" t="s">
        <v>2053</v>
      </c>
      <c r="C414" s="1" t="s">
        <v>2049</v>
      </c>
      <c r="D414" s="1" t="s">
        <v>2050</v>
      </c>
      <c r="E414" s="1" t="s">
        <v>262</v>
      </c>
      <c r="F414" s="1" t="s">
        <v>2054</v>
      </c>
      <c r="G414" s="1" t="s">
        <v>2055</v>
      </c>
      <c r="H414" s="1" t="s">
        <v>58</v>
      </c>
      <c r="I414" s="8">
        <v>24.95</v>
      </c>
      <c r="J414" s="1" t="s">
        <v>22</v>
      </c>
      <c r="K414" s="1">
        <v>2013</v>
      </c>
      <c r="L414" s="1" t="s">
        <v>749</v>
      </c>
      <c r="M414" s="1" t="s">
        <v>750</v>
      </c>
    </row>
    <row r="415" spans="1:16">
      <c r="A415" s="7">
        <v>9780802193544</v>
      </c>
      <c r="B415" s="1" t="s">
        <v>2056</v>
      </c>
      <c r="C415" s="1" t="s">
        <v>921</v>
      </c>
      <c r="D415" s="1" t="s">
        <v>2057</v>
      </c>
      <c r="E415" s="1" t="s">
        <v>2058</v>
      </c>
      <c r="F415" s="1" t="s">
        <v>2059</v>
      </c>
      <c r="G415" s="1" t="s">
        <v>170</v>
      </c>
      <c r="H415" s="1" t="s">
        <v>21</v>
      </c>
      <c r="I415" s="8">
        <v>15</v>
      </c>
      <c r="J415" s="1" t="s">
        <v>22</v>
      </c>
      <c r="K415" s="1">
        <v>2013</v>
      </c>
      <c r="L415" s="1" t="s">
        <v>196</v>
      </c>
      <c r="M415" s="1" t="s">
        <v>197</v>
      </c>
    </row>
    <row r="416" spans="1:16">
      <c r="A416" s="7">
        <v>9781564788849</v>
      </c>
      <c r="B416" s="1" t="s">
        <v>2060</v>
      </c>
      <c r="C416" s="1" t="s">
        <v>1980</v>
      </c>
      <c r="D416" s="1" t="s">
        <v>2061</v>
      </c>
      <c r="E416" s="1" t="s">
        <v>2062</v>
      </c>
      <c r="F416" s="1" t="s">
        <v>2063</v>
      </c>
      <c r="G416" s="1" t="s">
        <v>154</v>
      </c>
      <c r="H416" s="1" t="s">
        <v>21</v>
      </c>
      <c r="I416" s="8">
        <v>13.5</v>
      </c>
      <c r="J416" s="1" t="s">
        <v>182</v>
      </c>
      <c r="K416" s="1">
        <v>2013</v>
      </c>
      <c r="L416" s="1" t="s">
        <v>196</v>
      </c>
      <c r="M416" s="1" t="s">
        <v>197</v>
      </c>
    </row>
    <row r="417" spans="1:16">
      <c r="A417" s="7">
        <v>9780300167764</v>
      </c>
      <c r="B417" s="1" t="s">
        <v>2064</v>
      </c>
      <c r="C417" s="1" t="s">
        <v>510</v>
      </c>
      <c r="D417" s="1" t="s">
        <v>2065</v>
      </c>
      <c r="E417" s="1" t="s">
        <v>1712</v>
      </c>
      <c r="F417" s="1" t="s">
        <v>1713</v>
      </c>
      <c r="G417" s="1" t="s">
        <v>181</v>
      </c>
      <c r="H417" s="1" t="s">
        <v>21</v>
      </c>
      <c r="I417" s="8">
        <v>24</v>
      </c>
      <c r="J417" s="1" t="s">
        <v>147</v>
      </c>
      <c r="K417" s="1">
        <v>2013</v>
      </c>
      <c r="L417" s="1" t="s">
        <v>50</v>
      </c>
      <c r="M417" s="1" t="s">
        <v>117</v>
      </c>
    </row>
    <row r="418" spans="1:16">
      <c r="A418" s="7">
        <v>9781931883221</v>
      </c>
      <c r="B418" s="1" t="s">
        <v>2066</v>
      </c>
      <c r="C418" s="1" t="s">
        <v>2067</v>
      </c>
      <c r="D418" s="1" t="s">
        <v>2068</v>
      </c>
      <c r="E418" s="1" t="s">
        <v>1712</v>
      </c>
      <c r="F418" s="1" t="s">
        <v>1713</v>
      </c>
      <c r="G418" s="1" t="s">
        <v>1522</v>
      </c>
      <c r="H418" s="1" t="s">
        <v>21</v>
      </c>
      <c r="I418" s="8">
        <v>17.95</v>
      </c>
      <c r="J418" s="1" t="s">
        <v>147</v>
      </c>
      <c r="K418" s="1">
        <v>2013</v>
      </c>
      <c r="L418" s="1" t="s">
        <v>50</v>
      </c>
      <c r="M418" s="1" t="s">
        <v>613</v>
      </c>
    </row>
    <row r="419" spans="1:16">
      <c r="A419" s="7">
        <v>9780300196108</v>
      </c>
      <c r="B419" s="1" t="s">
        <v>2069</v>
      </c>
      <c r="C419" s="1" t="s">
        <v>2070</v>
      </c>
      <c r="D419" s="1" t="s">
        <v>2071</v>
      </c>
      <c r="E419" s="1" t="s">
        <v>1150</v>
      </c>
      <c r="F419" s="1" t="s">
        <v>2072</v>
      </c>
      <c r="G419" s="1" t="s">
        <v>181</v>
      </c>
      <c r="H419" s="1" t="s">
        <v>21</v>
      </c>
      <c r="I419" s="8">
        <v>13</v>
      </c>
      <c r="J419" s="1" t="s">
        <v>124</v>
      </c>
      <c r="K419" s="1">
        <v>2013</v>
      </c>
      <c r="L419" s="1" t="s">
        <v>50</v>
      </c>
      <c r="M419" s="1" t="s">
        <v>2073</v>
      </c>
    </row>
    <row r="420" spans="1:16">
      <c r="A420" s="7">
        <v>9780811219419</v>
      </c>
      <c r="B420" s="1" t="s">
        <v>2074</v>
      </c>
      <c r="C420" s="1" t="s">
        <v>2075</v>
      </c>
      <c r="D420" s="1" t="s">
        <v>2076</v>
      </c>
      <c r="E420" s="1" t="s">
        <v>225</v>
      </c>
      <c r="F420" s="1" t="s">
        <v>2077</v>
      </c>
      <c r="G420" s="1" t="s">
        <v>76</v>
      </c>
      <c r="H420" s="1" t="s">
        <v>21</v>
      </c>
      <c r="I420" s="8">
        <v>14.95</v>
      </c>
      <c r="J420" s="1" t="s">
        <v>124</v>
      </c>
      <c r="K420" s="1">
        <v>2013</v>
      </c>
      <c r="L420" s="1" t="s">
        <v>50</v>
      </c>
      <c r="M420" s="1" t="s">
        <v>2006</v>
      </c>
    </row>
    <row r="421" spans="1:16">
      <c r="A421" s="7">
        <v>9780857420824</v>
      </c>
      <c r="B421" s="1" t="s">
        <v>2078</v>
      </c>
      <c r="C421" s="1" t="s">
        <v>240</v>
      </c>
      <c r="D421" s="1" t="s">
        <v>2079</v>
      </c>
      <c r="E421" s="1" t="s">
        <v>2080</v>
      </c>
      <c r="F421" s="1" t="s">
        <v>2081</v>
      </c>
      <c r="G421" s="1" t="s">
        <v>211</v>
      </c>
      <c r="H421" s="1" t="s">
        <v>21</v>
      </c>
      <c r="I421" s="8">
        <v>19</v>
      </c>
      <c r="J421" s="1" t="s">
        <v>22</v>
      </c>
      <c r="K421" s="1">
        <v>2013</v>
      </c>
      <c r="L421" s="1" t="s">
        <v>196</v>
      </c>
      <c r="M421" s="1" t="s">
        <v>197</v>
      </c>
    </row>
    <row r="422" spans="1:16">
      <c r="A422" s="7">
        <v>9781936194131</v>
      </c>
      <c r="B422" s="1" t="s">
        <v>2082</v>
      </c>
      <c r="C422" s="1" t="s">
        <v>1167</v>
      </c>
      <c r="D422" s="1" t="s">
        <v>2083</v>
      </c>
      <c r="E422" s="1" t="s">
        <v>2084</v>
      </c>
      <c r="F422" s="1" t="s">
        <v>2085</v>
      </c>
      <c r="G422" s="1" t="s">
        <v>2086</v>
      </c>
      <c r="H422" s="1" t="s">
        <v>58</v>
      </c>
      <c r="I422" s="8">
        <v>20</v>
      </c>
      <c r="J422" s="1" t="s">
        <v>22</v>
      </c>
      <c r="K422" s="1">
        <v>2013</v>
      </c>
      <c r="L422" s="1" t="s">
        <v>140</v>
      </c>
      <c r="M422" s="1" t="s">
        <v>141</v>
      </c>
    </row>
    <row r="423" spans="1:16">
      <c r="A423" s="7">
        <v>9780957391215</v>
      </c>
      <c r="B423" s="1" t="s">
        <v>2087</v>
      </c>
      <c r="C423" s="1" t="s">
        <v>2088</v>
      </c>
      <c r="D423" s="1" t="s">
        <v>2089</v>
      </c>
      <c r="E423" s="1" t="s">
        <v>2090</v>
      </c>
      <c r="F423" s="1" t="s">
        <v>2091</v>
      </c>
      <c r="G423" s="1" t="s">
        <v>2092</v>
      </c>
      <c r="H423" s="1" t="s">
        <v>58</v>
      </c>
      <c r="I423" s="8">
        <v>14.5</v>
      </c>
      <c r="J423" s="1" t="s">
        <v>176</v>
      </c>
      <c r="K423" s="1">
        <v>2013</v>
      </c>
      <c r="L423" s="1" t="s">
        <v>1117</v>
      </c>
      <c r="M423" s="1" t="s">
        <v>1118</v>
      </c>
    </row>
    <row r="424" spans="1:16">
      <c r="A424" s="7">
        <v>9781609451424</v>
      </c>
      <c r="B424" s="1" t="s">
        <v>2093</v>
      </c>
      <c r="C424" s="1" t="s">
        <v>2094</v>
      </c>
      <c r="D424" s="1" t="s">
        <v>2095</v>
      </c>
      <c r="E424" s="1" t="s">
        <v>631</v>
      </c>
      <c r="F424" s="1" t="s">
        <v>632</v>
      </c>
      <c r="G424" s="1" t="s">
        <v>546</v>
      </c>
      <c r="H424" s="1" t="s">
        <v>21</v>
      </c>
      <c r="I424" s="8">
        <v>26.95</v>
      </c>
      <c r="J424" s="1" t="s">
        <v>77</v>
      </c>
      <c r="K424" s="1">
        <v>2013</v>
      </c>
      <c r="L424" s="1" t="s">
        <v>140</v>
      </c>
      <c r="M424" s="1" t="s">
        <v>141</v>
      </c>
    </row>
    <row r="425" spans="1:16">
      <c r="A425" s="7">
        <v>9781555976439</v>
      </c>
      <c r="B425" s="1" t="s">
        <v>2096</v>
      </c>
      <c r="C425" s="1" t="s">
        <v>2097</v>
      </c>
      <c r="D425" s="1" t="s">
        <v>2098</v>
      </c>
      <c r="E425" s="1" t="s">
        <v>193</v>
      </c>
      <c r="F425" s="1" t="s">
        <v>194</v>
      </c>
      <c r="G425" s="1" t="s">
        <v>2099</v>
      </c>
      <c r="H425" s="1" t="s">
        <v>21</v>
      </c>
      <c r="I425" s="8">
        <v>26</v>
      </c>
      <c r="J425" s="1" t="s">
        <v>49</v>
      </c>
      <c r="K425" s="1">
        <v>2013</v>
      </c>
      <c r="L425" s="1" t="s">
        <v>196</v>
      </c>
      <c r="M425" s="1" t="s">
        <v>197</v>
      </c>
    </row>
    <row r="426" spans="1:16">
      <c r="A426" s="7">
        <v>965</v>
      </c>
      <c r="B426" s="1" t="s">
        <v>2100</v>
      </c>
      <c r="C426" s="1" t="s">
        <v>353</v>
      </c>
      <c r="D426" s="1" t="s">
        <v>2101</v>
      </c>
      <c r="E426" s="1" t="s">
        <v>284</v>
      </c>
      <c r="F426" s="1" t="s">
        <v>2102</v>
      </c>
      <c r="G426" s="1" t="s">
        <v>223</v>
      </c>
      <c r="H426" s="1" t="s">
        <v>21</v>
      </c>
      <c r="I426" s="8">
        <v>5.82</v>
      </c>
      <c r="J426" s="1" t="s">
        <v>124</v>
      </c>
      <c r="K426" s="1">
        <v>2013</v>
      </c>
      <c r="L426" s="1" t="s">
        <v>59</v>
      </c>
      <c r="M426" s="1" t="s">
        <v>60</v>
      </c>
    </row>
    <row r="427" spans="1:16">
      <c r="A427" s="7">
        <v>9781935635222</v>
      </c>
      <c r="B427" s="1" t="s">
        <v>2103</v>
      </c>
      <c r="C427" s="1" t="s">
        <v>2104</v>
      </c>
      <c r="D427" s="1" t="s">
        <v>2105</v>
      </c>
      <c r="E427" s="1" t="s">
        <v>311</v>
      </c>
      <c r="F427" s="1" t="s">
        <v>2106</v>
      </c>
      <c r="G427" s="1" t="s">
        <v>1835</v>
      </c>
      <c r="H427" s="1" t="s">
        <v>58</v>
      </c>
      <c r="I427" s="8">
        <v>17</v>
      </c>
      <c r="J427" s="1" t="s">
        <v>147</v>
      </c>
      <c r="K427" s="1">
        <v>2013</v>
      </c>
      <c r="L427" s="1" t="s">
        <v>196</v>
      </c>
      <c r="M427" s="1" t="s">
        <v>197</v>
      </c>
    </row>
    <row r="428" spans="1:16">
      <c r="A428" s="7">
        <v>9781564789068</v>
      </c>
      <c r="B428" s="1" t="s">
        <v>2107</v>
      </c>
      <c r="C428" s="1" t="s">
        <v>196</v>
      </c>
      <c r="D428" s="1" t="s">
        <v>2108</v>
      </c>
      <c r="E428" s="1" t="s">
        <v>1387</v>
      </c>
      <c r="F428" s="1" t="s">
        <v>2109</v>
      </c>
      <c r="G428" s="1" t="s">
        <v>154</v>
      </c>
      <c r="H428" s="1" t="s">
        <v>21</v>
      </c>
      <c r="I428" s="8">
        <v>15</v>
      </c>
      <c r="J428" s="1" t="s">
        <v>77</v>
      </c>
      <c r="K428" s="1">
        <v>2013</v>
      </c>
      <c r="L428" s="1" t="s">
        <v>132</v>
      </c>
      <c r="M428" s="1" t="s">
        <v>133</v>
      </c>
    </row>
    <row r="429" spans="1:16">
      <c r="A429" s="7">
        <v>9781566569262</v>
      </c>
      <c r="B429" s="1" t="s">
        <v>2110</v>
      </c>
      <c r="C429" s="1" t="s">
        <v>1554</v>
      </c>
      <c r="D429" s="1" t="s">
        <v>2111</v>
      </c>
      <c r="E429" s="1" t="s">
        <v>2112</v>
      </c>
      <c r="F429" s="1" t="s">
        <v>1042</v>
      </c>
      <c r="G429" s="1" t="s">
        <v>2113</v>
      </c>
      <c r="H429" s="1" t="s">
        <v>21</v>
      </c>
      <c r="I429" s="8">
        <v>15</v>
      </c>
      <c r="J429" s="1" t="s">
        <v>182</v>
      </c>
      <c r="K429" s="1">
        <v>2013</v>
      </c>
      <c r="L429" s="1" t="s">
        <v>94</v>
      </c>
      <c r="M429" s="1" t="s">
        <v>183</v>
      </c>
    </row>
    <row r="430" spans="1:16">
      <c r="A430" s="7">
        <v>9781564788740</v>
      </c>
      <c r="B430" s="1" t="s">
        <v>2114</v>
      </c>
      <c r="C430" s="1" t="s">
        <v>661</v>
      </c>
      <c r="D430" s="1" t="s">
        <v>2115</v>
      </c>
      <c r="E430" s="1" t="s">
        <v>560</v>
      </c>
      <c r="F430" s="1" t="s">
        <v>2116</v>
      </c>
      <c r="G430" s="1" t="s">
        <v>154</v>
      </c>
      <c r="H430" s="1" t="s">
        <v>21</v>
      </c>
      <c r="I430" s="8">
        <v>15</v>
      </c>
      <c r="J430" s="1" t="s">
        <v>49</v>
      </c>
      <c r="K430" s="1">
        <v>2013</v>
      </c>
      <c r="L430" s="1" t="s">
        <v>451</v>
      </c>
      <c r="M430" s="1" t="s">
        <v>452</v>
      </c>
    </row>
    <row r="431" spans="1:16">
      <c r="A431" s="7">
        <v>9781938160127</v>
      </c>
      <c r="B431" s="1" t="s">
        <v>2117</v>
      </c>
      <c r="C431" s="1" t="s">
        <v>2118</v>
      </c>
      <c r="D431" s="1" t="s">
        <v>2119</v>
      </c>
      <c r="E431" s="1" t="s">
        <v>2120</v>
      </c>
      <c r="F431" s="1" t="s">
        <v>2121</v>
      </c>
      <c r="G431" s="1" t="s">
        <v>2122</v>
      </c>
      <c r="H431" s="1" t="s">
        <v>58</v>
      </c>
      <c r="I431" s="8">
        <v>16</v>
      </c>
      <c r="J431" s="1" t="s">
        <v>49</v>
      </c>
      <c r="K431" s="1">
        <v>2013</v>
      </c>
      <c r="L431" s="1" t="s">
        <v>2123</v>
      </c>
      <c r="M431" s="1" t="s">
        <v>2124</v>
      </c>
      <c r="N431" s="1" t="s">
        <v>2125</v>
      </c>
      <c r="O431" s="1" t="s">
        <v>2126</v>
      </c>
      <c r="P431" s="1" t="s">
        <v>274</v>
      </c>
    </row>
    <row r="432" spans="1:16">
      <c r="A432" s="7">
        <v>9781905784578</v>
      </c>
      <c r="B432" s="1" t="s">
        <v>2127</v>
      </c>
      <c r="C432" s="1" t="s">
        <v>2128</v>
      </c>
      <c r="D432" s="1" t="s">
        <v>2129</v>
      </c>
      <c r="E432" s="1" t="s">
        <v>611</v>
      </c>
      <c r="F432" s="1" t="s">
        <v>2130</v>
      </c>
      <c r="G432" s="1" t="s">
        <v>2131</v>
      </c>
      <c r="H432" s="1" t="s">
        <v>21</v>
      </c>
      <c r="I432" s="8">
        <v>52.5</v>
      </c>
      <c r="J432" s="1" t="s">
        <v>182</v>
      </c>
      <c r="K432" s="1">
        <v>2013</v>
      </c>
      <c r="L432" s="1" t="s">
        <v>140</v>
      </c>
      <c r="M432" s="1" t="s">
        <v>141</v>
      </c>
    </row>
    <row r="433" spans="1:16">
      <c r="A433" s="7">
        <v>9781909232426</v>
      </c>
      <c r="B433" s="1" t="s">
        <v>2132</v>
      </c>
      <c r="C433" s="1" t="s">
        <v>2133</v>
      </c>
      <c r="D433" s="1" t="s">
        <v>2134</v>
      </c>
      <c r="E433" s="1" t="s">
        <v>2135</v>
      </c>
      <c r="F433" s="1" t="s">
        <v>2136</v>
      </c>
      <c r="G433" s="1" t="s">
        <v>493</v>
      </c>
      <c r="H433" s="1" t="s">
        <v>21</v>
      </c>
      <c r="I433" s="8">
        <v>15.99</v>
      </c>
      <c r="J433" s="1" t="s">
        <v>182</v>
      </c>
      <c r="K433" s="1">
        <v>2013</v>
      </c>
      <c r="L433" s="1" t="s">
        <v>2035</v>
      </c>
      <c r="M433" s="1" t="s">
        <v>2036</v>
      </c>
    </row>
    <row r="434" spans="1:16">
      <c r="A434" s="7">
        <v>9781848612679</v>
      </c>
      <c r="B434" s="1" t="s">
        <v>2137</v>
      </c>
      <c r="C434" s="1" t="s">
        <v>298</v>
      </c>
      <c r="D434" s="1" t="s">
        <v>2138</v>
      </c>
      <c r="E434" s="1" t="s">
        <v>1126</v>
      </c>
      <c r="F434" s="1" t="s">
        <v>522</v>
      </c>
      <c r="G434" s="1" t="s">
        <v>450</v>
      </c>
      <c r="H434" s="1" t="s">
        <v>58</v>
      </c>
      <c r="I434" s="8">
        <v>17</v>
      </c>
      <c r="J434" s="1" t="s">
        <v>124</v>
      </c>
      <c r="K434" s="1">
        <v>2013</v>
      </c>
      <c r="L434" s="1" t="s">
        <v>50</v>
      </c>
      <c r="M434" s="1" t="s">
        <v>78</v>
      </c>
    </row>
    <row r="435" spans="1:16">
      <c r="A435" s="7">
        <v>9781770893832</v>
      </c>
      <c r="B435" s="1" t="s">
        <v>2139</v>
      </c>
      <c r="C435" s="1" t="s">
        <v>2140</v>
      </c>
      <c r="D435" s="1" t="s">
        <v>2141</v>
      </c>
      <c r="E435" s="1" t="s">
        <v>2142</v>
      </c>
      <c r="F435" s="1" t="s">
        <v>2143</v>
      </c>
      <c r="G435" s="1" t="s">
        <v>689</v>
      </c>
      <c r="H435" s="1" t="s">
        <v>21</v>
      </c>
      <c r="I435" s="8">
        <v>16.95</v>
      </c>
      <c r="J435" s="1" t="s">
        <v>40</v>
      </c>
      <c r="K435" s="1">
        <v>2013</v>
      </c>
      <c r="L435" s="1" t="s">
        <v>1558</v>
      </c>
      <c r="M435" s="1" t="s">
        <v>1559</v>
      </c>
    </row>
    <row r="436" spans="1:16">
      <c r="A436" s="7">
        <v>9780374106140</v>
      </c>
      <c r="B436" s="1" t="s">
        <v>2144</v>
      </c>
      <c r="C436" s="1" t="s">
        <v>2145</v>
      </c>
      <c r="D436" s="1" t="s">
        <v>2146</v>
      </c>
      <c r="E436" s="1" t="s">
        <v>728</v>
      </c>
      <c r="F436" s="1" t="s">
        <v>729</v>
      </c>
      <c r="G436" s="1" t="s">
        <v>20</v>
      </c>
      <c r="H436" s="1" t="s">
        <v>21</v>
      </c>
      <c r="I436" s="8">
        <v>30</v>
      </c>
      <c r="J436" s="1" t="s">
        <v>182</v>
      </c>
      <c r="K436" s="1">
        <v>2013</v>
      </c>
      <c r="L436" s="1" t="s">
        <v>59</v>
      </c>
      <c r="M436" s="1" t="s">
        <v>60</v>
      </c>
    </row>
    <row r="437" spans="1:16">
      <c r="A437" s="7">
        <v>9780316219136</v>
      </c>
      <c r="B437" s="1" t="s">
        <v>2147</v>
      </c>
      <c r="C437" s="1" t="s">
        <v>2148</v>
      </c>
      <c r="D437" s="1" t="s">
        <v>2149</v>
      </c>
      <c r="E437" s="1" t="s">
        <v>262</v>
      </c>
      <c r="F437" s="1" t="s">
        <v>140</v>
      </c>
      <c r="G437" s="1" t="s">
        <v>2150</v>
      </c>
      <c r="H437" s="1" t="s">
        <v>21</v>
      </c>
      <c r="I437" s="8">
        <v>15</v>
      </c>
      <c r="J437" s="1" t="s">
        <v>40</v>
      </c>
      <c r="K437" s="1">
        <v>2013</v>
      </c>
      <c r="L437" s="1" t="s">
        <v>1117</v>
      </c>
      <c r="M437" s="1" t="s">
        <v>1118</v>
      </c>
    </row>
    <row r="438" spans="1:16">
      <c r="A438" s="7">
        <v>9781935744641</v>
      </c>
      <c r="B438" s="1" t="s">
        <v>2151</v>
      </c>
      <c r="C438" s="1" t="s">
        <v>2152</v>
      </c>
      <c r="D438" s="1" t="s">
        <v>2153</v>
      </c>
      <c r="E438" s="1" t="s">
        <v>268</v>
      </c>
      <c r="F438" s="1" t="s">
        <v>2154</v>
      </c>
      <c r="G438" s="1" t="s">
        <v>474</v>
      </c>
      <c r="H438" s="1" t="s">
        <v>21</v>
      </c>
      <c r="I438" s="8">
        <v>16</v>
      </c>
      <c r="J438" s="1" t="s">
        <v>176</v>
      </c>
      <c r="K438" s="1">
        <v>2013</v>
      </c>
      <c r="L438" s="1" t="s">
        <v>50</v>
      </c>
      <c r="M438" s="1" t="s">
        <v>2006</v>
      </c>
    </row>
    <row r="439" spans="1:16">
      <c r="A439" s="7">
        <v>9781619760257</v>
      </c>
      <c r="B439" s="1" t="s">
        <v>2155</v>
      </c>
      <c r="C439" s="1" t="s">
        <v>2156</v>
      </c>
      <c r="D439" s="1" t="s">
        <v>2157</v>
      </c>
      <c r="E439" s="1" t="s">
        <v>2158</v>
      </c>
      <c r="F439" s="1" t="s">
        <v>2159</v>
      </c>
      <c r="G439" s="1" t="s">
        <v>2160</v>
      </c>
      <c r="H439" s="1" t="s">
        <v>21</v>
      </c>
      <c r="I439" s="8">
        <v>16</v>
      </c>
      <c r="J439" s="1" t="s">
        <v>22</v>
      </c>
      <c r="K439" s="1">
        <v>2013</v>
      </c>
      <c r="L439" s="1" t="s">
        <v>562</v>
      </c>
      <c r="M439" s="1" t="s">
        <v>563</v>
      </c>
      <c r="N439" s="1" t="s">
        <v>2161</v>
      </c>
      <c r="O439" s="1" t="s">
        <v>2162</v>
      </c>
      <c r="P439" s="1" t="s">
        <v>274</v>
      </c>
    </row>
    <row r="440" spans="1:16">
      <c r="A440" s="7">
        <v>9781552452684</v>
      </c>
      <c r="B440" s="1" t="s">
        <v>2163</v>
      </c>
      <c r="C440" s="1" t="s">
        <v>2164</v>
      </c>
      <c r="D440" s="1" t="s">
        <v>2165</v>
      </c>
      <c r="E440" s="1" t="s">
        <v>2166</v>
      </c>
      <c r="F440" s="1" t="s">
        <v>2167</v>
      </c>
      <c r="G440" s="1" t="s">
        <v>487</v>
      </c>
      <c r="H440" s="1" t="s">
        <v>21</v>
      </c>
      <c r="I440" s="8">
        <v>16.95</v>
      </c>
      <c r="J440" s="1" t="s">
        <v>147</v>
      </c>
      <c r="K440" s="1">
        <v>2013</v>
      </c>
      <c r="L440" s="1" t="s">
        <v>140</v>
      </c>
      <c r="M440" s="1" t="s">
        <v>251</v>
      </c>
    </row>
    <row r="441" spans="1:16">
      <c r="A441" s="7">
        <v>9781937027100</v>
      </c>
      <c r="B441" s="1" t="s">
        <v>2168</v>
      </c>
      <c r="C441" s="1" t="s">
        <v>2169</v>
      </c>
      <c r="D441" s="1" t="s">
        <v>2170</v>
      </c>
      <c r="E441" s="1" t="s">
        <v>2171</v>
      </c>
      <c r="F441" s="1" t="s">
        <v>2172</v>
      </c>
      <c r="G441" s="1" t="s">
        <v>242</v>
      </c>
      <c r="H441" s="1" t="s">
        <v>21</v>
      </c>
      <c r="I441" s="8">
        <v>16</v>
      </c>
      <c r="J441" s="1" t="s">
        <v>49</v>
      </c>
      <c r="K441" s="1">
        <v>2013</v>
      </c>
      <c r="L441" s="1" t="s">
        <v>140</v>
      </c>
      <c r="M441" s="1" t="s">
        <v>141</v>
      </c>
      <c r="N441" s="1" t="s">
        <v>225</v>
      </c>
      <c r="O441" s="1" t="s">
        <v>2173</v>
      </c>
      <c r="P441" s="1" t="s">
        <v>274</v>
      </c>
    </row>
    <row r="442" spans="1:16">
      <c r="A442" s="7">
        <v>9785717201216</v>
      </c>
      <c r="B442" s="1" t="s">
        <v>2174</v>
      </c>
      <c r="C442" s="1" t="s">
        <v>2175</v>
      </c>
      <c r="D442" s="1" t="s">
        <v>2176</v>
      </c>
      <c r="E442" s="1" t="s">
        <v>2177</v>
      </c>
      <c r="F442" s="1" t="s">
        <v>2178</v>
      </c>
      <c r="G442" s="1" t="s">
        <v>229</v>
      </c>
      <c r="H442" s="1" t="s">
        <v>21</v>
      </c>
      <c r="I442" s="8">
        <v>15</v>
      </c>
      <c r="J442" s="1" t="s">
        <v>40</v>
      </c>
      <c r="K442" s="1">
        <v>2013</v>
      </c>
      <c r="L442" s="1" t="s">
        <v>132</v>
      </c>
      <c r="M442" s="1" t="s">
        <v>133</v>
      </c>
    </row>
    <row r="443" spans="1:16">
      <c r="A443" s="7">
        <v>9781623650445</v>
      </c>
      <c r="B443" s="1" t="s">
        <v>2179</v>
      </c>
      <c r="C443" s="1" t="s">
        <v>1480</v>
      </c>
      <c r="D443" s="1" t="s">
        <v>2180</v>
      </c>
      <c r="E443" s="1" t="s">
        <v>1661</v>
      </c>
      <c r="F443" s="1" t="s">
        <v>1662</v>
      </c>
      <c r="G443" s="1" t="s">
        <v>2181</v>
      </c>
      <c r="H443" s="1" t="s">
        <v>21</v>
      </c>
      <c r="I443" s="8">
        <v>29.95</v>
      </c>
      <c r="J443" s="1" t="s">
        <v>77</v>
      </c>
      <c r="K443" s="1">
        <v>2013</v>
      </c>
      <c r="L443" s="1" t="s">
        <v>196</v>
      </c>
      <c r="M443" s="1" t="s">
        <v>197</v>
      </c>
    </row>
    <row r="444" spans="1:16">
      <c r="A444" s="7">
        <v>9781609451226</v>
      </c>
      <c r="B444" s="1" t="s">
        <v>2182</v>
      </c>
      <c r="C444" s="1" t="s">
        <v>2183</v>
      </c>
      <c r="D444" s="1" t="s">
        <v>2184</v>
      </c>
      <c r="E444" s="1" t="s">
        <v>631</v>
      </c>
      <c r="F444" s="1" t="s">
        <v>632</v>
      </c>
      <c r="G444" s="1" t="s">
        <v>546</v>
      </c>
      <c r="H444" s="1" t="s">
        <v>21</v>
      </c>
      <c r="I444" s="8">
        <v>17</v>
      </c>
      <c r="J444" s="1" t="s">
        <v>182</v>
      </c>
      <c r="K444" s="1">
        <v>2013</v>
      </c>
      <c r="L444" s="1" t="s">
        <v>140</v>
      </c>
      <c r="M444" s="1" t="s">
        <v>141</v>
      </c>
    </row>
    <row r="445" spans="1:16">
      <c r="A445" s="7">
        <v>9781550963144</v>
      </c>
      <c r="B445" s="1" t="s">
        <v>2185</v>
      </c>
      <c r="C445" s="1" t="s">
        <v>208</v>
      </c>
      <c r="D445" s="1" t="s">
        <v>2186</v>
      </c>
      <c r="E445" s="1" t="s">
        <v>2187</v>
      </c>
      <c r="F445" s="1" t="s">
        <v>2188</v>
      </c>
      <c r="G445" s="1" t="s">
        <v>2189</v>
      </c>
      <c r="H445" s="1" t="s">
        <v>21</v>
      </c>
      <c r="I445" s="8">
        <v>14.95</v>
      </c>
      <c r="J445" s="1" t="s">
        <v>182</v>
      </c>
      <c r="K445" s="1">
        <v>2013</v>
      </c>
      <c r="L445" s="1" t="s">
        <v>140</v>
      </c>
      <c r="M445" s="1" t="s">
        <v>251</v>
      </c>
    </row>
    <row r="446" spans="1:16">
      <c r="A446" s="7">
        <v>9781927428375</v>
      </c>
      <c r="B446" s="1" t="s">
        <v>2190</v>
      </c>
      <c r="C446" s="1" t="s">
        <v>2191</v>
      </c>
      <c r="D446" s="1" t="s">
        <v>2192</v>
      </c>
      <c r="E446" s="1" t="s">
        <v>673</v>
      </c>
      <c r="F446" s="1" t="s">
        <v>674</v>
      </c>
      <c r="G446" s="1" t="s">
        <v>637</v>
      </c>
      <c r="H446" s="1" t="s">
        <v>21</v>
      </c>
      <c r="I446" s="8">
        <v>15.95</v>
      </c>
      <c r="J446" s="1" t="s">
        <v>77</v>
      </c>
      <c r="K446" s="1">
        <v>2013</v>
      </c>
      <c r="L446" s="1" t="s">
        <v>50</v>
      </c>
      <c r="M446" s="1" t="s">
        <v>148</v>
      </c>
    </row>
    <row r="447" spans="1:16">
      <c r="A447" s="7">
        <v>9781908968913</v>
      </c>
      <c r="B447" s="1" t="s">
        <v>2193</v>
      </c>
      <c r="C447" s="1" t="s">
        <v>2194</v>
      </c>
      <c r="D447" s="1" t="s">
        <v>2195</v>
      </c>
      <c r="E447" s="1" t="s">
        <v>442</v>
      </c>
      <c r="F447" s="1" t="s">
        <v>443</v>
      </c>
      <c r="G447" s="1" t="s">
        <v>235</v>
      </c>
      <c r="H447" s="1" t="s">
        <v>21</v>
      </c>
      <c r="I447" s="8">
        <v>14.95</v>
      </c>
      <c r="J447" s="1" t="s">
        <v>77</v>
      </c>
      <c r="K447" s="1">
        <v>2013</v>
      </c>
      <c r="L447" s="1" t="s">
        <v>140</v>
      </c>
      <c r="M447" s="1" t="s">
        <v>141</v>
      </c>
    </row>
    <row r="448" spans="1:16">
      <c r="A448" s="7">
        <v>9780983297024</v>
      </c>
      <c r="B448" s="1" t="s">
        <v>2196</v>
      </c>
      <c r="C448" s="1" t="s">
        <v>930</v>
      </c>
      <c r="D448" s="1" t="s">
        <v>2197</v>
      </c>
      <c r="E448" s="1" t="s">
        <v>1770</v>
      </c>
      <c r="F448" s="1" t="s">
        <v>2198</v>
      </c>
      <c r="G448" s="1" t="s">
        <v>1497</v>
      </c>
      <c r="H448" s="1" t="s">
        <v>58</v>
      </c>
      <c r="I448" s="8">
        <v>14.95</v>
      </c>
      <c r="J448" s="1" t="s">
        <v>70</v>
      </c>
      <c r="K448" s="1">
        <v>2013</v>
      </c>
      <c r="L448" s="1" t="s">
        <v>132</v>
      </c>
      <c r="M448" s="1" t="s">
        <v>133</v>
      </c>
      <c r="N448" s="1" t="s">
        <v>127</v>
      </c>
      <c r="O448" s="1" t="s">
        <v>2199</v>
      </c>
      <c r="P448" s="1" t="s">
        <v>274</v>
      </c>
    </row>
    <row r="449" spans="1:16">
      <c r="A449" s="7">
        <v>9781938160226</v>
      </c>
      <c r="B449" s="1" t="s">
        <v>2200</v>
      </c>
      <c r="C449" s="1" t="s">
        <v>2201</v>
      </c>
      <c r="D449" s="1" t="s">
        <v>2202</v>
      </c>
      <c r="E449" s="1" t="s">
        <v>780</v>
      </c>
      <c r="F449" s="1" t="s">
        <v>781</v>
      </c>
      <c r="G449" s="1" t="s">
        <v>2122</v>
      </c>
      <c r="H449" s="1" t="s">
        <v>58</v>
      </c>
      <c r="I449" s="8">
        <v>16</v>
      </c>
      <c r="J449" s="1" t="s">
        <v>77</v>
      </c>
      <c r="K449" s="1">
        <v>2013</v>
      </c>
      <c r="L449" s="1" t="s">
        <v>1558</v>
      </c>
      <c r="M449" s="1" t="s">
        <v>1559</v>
      </c>
      <c r="N449" s="1" t="s">
        <v>2203</v>
      </c>
      <c r="O449" s="1" t="s">
        <v>2204</v>
      </c>
      <c r="P449" s="1" t="s">
        <v>274</v>
      </c>
    </row>
    <row r="450" spans="1:16">
      <c r="A450" s="7">
        <v>9781608199549</v>
      </c>
      <c r="B450" s="1" t="s">
        <v>2205</v>
      </c>
      <c r="C450" s="1" t="s">
        <v>2206</v>
      </c>
      <c r="D450" s="1" t="s">
        <v>2207</v>
      </c>
      <c r="E450" s="1" t="s">
        <v>378</v>
      </c>
      <c r="F450" s="1" t="s">
        <v>2208</v>
      </c>
      <c r="G450" s="1" t="s">
        <v>100</v>
      </c>
      <c r="H450" s="1" t="s">
        <v>21</v>
      </c>
      <c r="I450" s="8">
        <v>26</v>
      </c>
      <c r="J450" s="1" t="s">
        <v>70</v>
      </c>
      <c r="K450" s="1">
        <v>2013</v>
      </c>
      <c r="L450" s="1" t="s">
        <v>499</v>
      </c>
      <c r="M450" s="1" t="s">
        <v>500</v>
      </c>
    </row>
    <row r="451" spans="1:16">
      <c r="A451" s="7">
        <v>9781782670513</v>
      </c>
      <c r="B451" s="1" t="s">
        <v>2209</v>
      </c>
      <c r="C451" s="1" t="s">
        <v>2210</v>
      </c>
      <c r="D451" s="1" t="s">
        <v>2211</v>
      </c>
      <c r="E451" s="1" t="s">
        <v>894</v>
      </c>
      <c r="F451" s="1" t="s">
        <v>2212</v>
      </c>
      <c r="G451" s="1" t="s">
        <v>1389</v>
      </c>
      <c r="H451" s="1" t="s">
        <v>21</v>
      </c>
      <c r="I451" s="8">
        <v>23.85</v>
      </c>
      <c r="J451" s="1" t="s">
        <v>108</v>
      </c>
      <c r="K451" s="1">
        <v>2013</v>
      </c>
      <c r="L451" s="1" t="s">
        <v>132</v>
      </c>
      <c r="M451" s="1" t="s">
        <v>133</v>
      </c>
    </row>
    <row r="452" spans="1:16">
      <c r="A452" s="7">
        <v>9780956992086</v>
      </c>
      <c r="B452" s="1" t="s">
        <v>2213</v>
      </c>
      <c r="C452" s="1" t="s">
        <v>679</v>
      </c>
      <c r="D452" s="1" t="s">
        <v>2214</v>
      </c>
      <c r="E452" s="1" t="s">
        <v>2215</v>
      </c>
      <c r="F452" s="1" t="s">
        <v>2216</v>
      </c>
      <c r="G452" s="1" t="s">
        <v>1197</v>
      </c>
      <c r="H452" s="1" t="s">
        <v>58</v>
      </c>
      <c r="I452" s="8">
        <v>18</v>
      </c>
      <c r="J452" s="1" t="s">
        <v>77</v>
      </c>
      <c r="K452" s="1">
        <v>2013</v>
      </c>
      <c r="L452" s="1" t="s">
        <v>499</v>
      </c>
      <c r="M452" s="1" t="s">
        <v>500</v>
      </c>
    </row>
    <row r="453" spans="1:16">
      <c r="A453" s="7">
        <v>9780857282477</v>
      </c>
      <c r="B453" s="1" t="s">
        <v>2217</v>
      </c>
      <c r="C453" s="1" t="s">
        <v>2218</v>
      </c>
      <c r="D453" s="1" t="s">
        <v>2219</v>
      </c>
      <c r="E453" s="1" t="s">
        <v>2220</v>
      </c>
      <c r="F453" s="1" t="s">
        <v>2221</v>
      </c>
      <c r="G453" s="1" t="s">
        <v>458</v>
      </c>
      <c r="H453" s="1" t="s">
        <v>21</v>
      </c>
      <c r="I453" s="8">
        <v>34.950000000000003</v>
      </c>
      <c r="J453" s="1" t="s">
        <v>93</v>
      </c>
      <c r="K453" s="1">
        <v>2013</v>
      </c>
      <c r="L453" s="1" t="s">
        <v>459</v>
      </c>
      <c r="M453" s="1" t="s">
        <v>460</v>
      </c>
    </row>
    <row r="454" spans="1:16">
      <c r="A454" s="7">
        <v>9781564787903</v>
      </c>
      <c r="B454" s="1" t="s">
        <v>2222</v>
      </c>
      <c r="C454" s="1" t="s">
        <v>2223</v>
      </c>
      <c r="D454" s="1" t="s">
        <v>2224</v>
      </c>
      <c r="E454" s="1" t="s">
        <v>2225</v>
      </c>
      <c r="F454" s="1" t="s">
        <v>2226</v>
      </c>
      <c r="G454" s="1" t="s">
        <v>154</v>
      </c>
      <c r="H454" s="1" t="s">
        <v>21</v>
      </c>
      <c r="I454" s="8">
        <v>16</v>
      </c>
      <c r="J454" s="1" t="s">
        <v>31</v>
      </c>
      <c r="K454" s="1">
        <v>2013</v>
      </c>
      <c r="L454" s="1" t="s">
        <v>132</v>
      </c>
      <c r="M454" s="1" t="s">
        <v>133</v>
      </c>
    </row>
    <row r="455" spans="1:16">
      <c r="A455" s="7">
        <v>9780062237446</v>
      </c>
      <c r="B455" s="1" t="s">
        <v>2227</v>
      </c>
      <c r="C455" s="1" t="s">
        <v>2228</v>
      </c>
      <c r="D455" s="1" t="s">
        <v>2229</v>
      </c>
      <c r="E455" s="1" t="s">
        <v>2142</v>
      </c>
      <c r="F455" s="1" t="s">
        <v>2230</v>
      </c>
      <c r="G455" s="1" t="s">
        <v>146</v>
      </c>
      <c r="H455" s="1" t="s">
        <v>21</v>
      </c>
      <c r="I455" s="8">
        <v>25.99</v>
      </c>
      <c r="J455" s="1" t="s">
        <v>40</v>
      </c>
      <c r="K455" s="1">
        <v>2013</v>
      </c>
      <c r="L455" s="1" t="s">
        <v>499</v>
      </c>
      <c r="M455" s="1" t="s">
        <v>500</v>
      </c>
    </row>
    <row r="456" spans="1:16">
      <c r="A456" s="7">
        <v>9781250029409</v>
      </c>
      <c r="B456" s="1" t="s">
        <v>2231</v>
      </c>
      <c r="C456" s="1" t="s">
        <v>2232</v>
      </c>
      <c r="D456" s="1" t="s">
        <v>2233</v>
      </c>
      <c r="E456" s="1" t="s">
        <v>378</v>
      </c>
      <c r="F456" s="1" t="s">
        <v>379</v>
      </c>
      <c r="G456" s="1" t="s">
        <v>1021</v>
      </c>
      <c r="H456" s="1" t="s">
        <v>21</v>
      </c>
      <c r="I456" s="8">
        <v>14.99</v>
      </c>
      <c r="J456" s="1" t="s">
        <v>93</v>
      </c>
      <c r="K456" s="1">
        <v>2013</v>
      </c>
      <c r="L456" s="1" t="s">
        <v>23</v>
      </c>
      <c r="M456" s="1" t="s">
        <v>24</v>
      </c>
    </row>
    <row r="457" spans="1:16">
      <c r="A457" s="7">
        <v>9788494094828</v>
      </c>
      <c r="B457" s="1" t="s">
        <v>2234</v>
      </c>
      <c r="C457" s="1" t="s">
        <v>2235</v>
      </c>
      <c r="D457" s="1" t="s">
        <v>2236</v>
      </c>
      <c r="E457" s="1" t="s">
        <v>1335</v>
      </c>
      <c r="F457" s="1" t="s">
        <v>1336</v>
      </c>
      <c r="G457" s="1" t="s">
        <v>627</v>
      </c>
      <c r="H457" s="1" t="s">
        <v>21</v>
      </c>
      <c r="I457" s="8">
        <v>14.95</v>
      </c>
      <c r="J457" s="1" t="s">
        <v>22</v>
      </c>
      <c r="K457" s="1">
        <v>2013</v>
      </c>
      <c r="L457" s="1" t="s">
        <v>50</v>
      </c>
      <c r="M457" s="1" t="s">
        <v>117</v>
      </c>
    </row>
    <row r="458" spans="1:16">
      <c r="A458" s="7">
        <v>9789798083860</v>
      </c>
      <c r="B458" s="1" t="s">
        <v>2237</v>
      </c>
      <c r="C458" s="1" t="s">
        <v>2238</v>
      </c>
      <c r="D458" s="1" t="s">
        <v>2239</v>
      </c>
      <c r="E458" s="1" t="s">
        <v>579</v>
      </c>
      <c r="F458" s="1" t="s">
        <v>2240</v>
      </c>
      <c r="G458" s="1" t="s">
        <v>84</v>
      </c>
      <c r="H458" s="1" t="s">
        <v>21</v>
      </c>
      <c r="I458" s="8">
        <v>18</v>
      </c>
      <c r="J458" s="1" t="s">
        <v>31</v>
      </c>
      <c r="K458" s="1">
        <v>2013</v>
      </c>
      <c r="L458" s="1" t="s">
        <v>85</v>
      </c>
      <c r="M458" s="1" t="s">
        <v>86</v>
      </c>
    </row>
    <row r="459" spans="1:16">
      <c r="A459" s="7">
        <v>9781590516454</v>
      </c>
      <c r="B459" s="1" t="s">
        <v>2241</v>
      </c>
      <c r="C459" s="1" t="s">
        <v>2242</v>
      </c>
      <c r="D459" s="1" t="s">
        <v>2243</v>
      </c>
      <c r="E459" s="1" t="s">
        <v>884</v>
      </c>
      <c r="F459" s="1" t="s">
        <v>2244</v>
      </c>
      <c r="G459" s="1" t="s">
        <v>392</v>
      </c>
      <c r="H459" s="1" t="s">
        <v>21</v>
      </c>
      <c r="I459" s="8">
        <v>13.95</v>
      </c>
      <c r="J459" s="1" t="s">
        <v>176</v>
      </c>
      <c r="K459" s="1">
        <v>2013</v>
      </c>
      <c r="L459" s="1" t="s">
        <v>94</v>
      </c>
      <c r="M459" s="1" t="s">
        <v>2245</v>
      </c>
    </row>
    <row r="460" spans="1:16">
      <c r="A460" s="7">
        <v>9781590516270</v>
      </c>
      <c r="B460" s="1" t="s">
        <v>2246</v>
      </c>
      <c r="C460" s="1" t="s">
        <v>609</v>
      </c>
      <c r="D460" s="1" t="s">
        <v>2247</v>
      </c>
      <c r="E460" s="1" t="s">
        <v>2248</v>
      </c>
      <c r="F460" s="1" t="s">
        <v>2249</v>
      </c>
      <c r="G460" s="1" t="s">
        <v>392</v>
      </c>
      <c r="H460" s="1" t="s">
        <v>21</v>
      </c>
      <c r="I460" s="8">
        <v>16.95</v>
      </c>
      <c r="J460" s="1" t="s">
        <v>49</v>
      </c>
      <c r="K460" s="1">
        <v>2013</v>
      </c>
      <c r="L460" s="1" t="s">
        <v>50</v>
      </c>
      <c r="M460" s="1" t="s">
        <v>148</v>
      </c>
    </row>
    <row r="461" spans="1:16">
      <c r="A461" s="7">
        <v>9781906548889</v>
      </c>
      <c r="B461" s="1" t="s">
        <v>2250</v>
      </c>
      <c r="C461" s="1" t="s">
        <v>2251</v>
      </c>
      <c r="D461" s="1" t="s">
        <v>2252</v>
      </c>
      <c r="E461" s="1" t="s">
        <v>396</v>
      </c>
      <c r="F461" s="1" t="s">
        <v>266</v>
      </c>
      <c r="G461" s="1" t="s">
        <v>235</v>
      </c>
      <c r="H461" s="1" t="s">
        <v>21</v>
      </c>
      <c r="I461" s="8">
        <v>15</v>
      </c>
      <c r="J461" s="1" t="s">
        <v>93</v>
      </c>
      <c r="K461" s="1">
        <v>2013</v>
      </c>
      <c r="L461" s="1" t="s">
        <v>204</v>
      </c>
      <c r="M461" s="1" t="s">
        <v>205</v>
      </c>
    </row>
    <row r="462" spans="1:16">
      <c r="A462" s="7">
        <v>9785717200967</v>
      </c>
      <c r="B462" s="1" t="s">
        <v>2253</v>
      </c>
      <c r="C462" s="1" t="s">
        <v>427</v>
      </c>
      <c r="D462" s="1" t="s">
        <v>2254</v>
      </c>
      <c r="E462" s="1" t="s">
        <v>2255</v>
      </c>
      <c r="F462" s="1" t="s">
        <v>2256</v>
      </c>
      <c r="G462" s="1" t="s">
        <v>229</v>
      </c>
      <c r="H462" s="1" t="s">
        <v>21</v>
      </c>
      <c r="I462" s="8">
        <v>15</v>
      </c>
      <c r="J462" s="1" t="s">
        <v>93</v>
      </c>
      <c r="K462" s="1">
        <v>2013</v>
      </c>
      <c r="L462" s="1" t="s">
        <v>132</v>
      </c>
      <c r="M462" s="1" t="s">
        <v>133</v>
      </c>
    </row>
    <row r="463" spans="1:16">
      <c r="A463" s="7">
        <v>9780770436056</v>
      </c>
      <c r="B463" s="1" t="s">
        <v>2257</v>
      </c>
      <c r="C463" s="1" t="s">
        <v>427</v>
      </c>
      <c r="D463" s="1" t="s">
        <v>2258</v>
      </c>
      <c r="E463" s="1" t="s">
        <v>733</v>
      </c>
      <c r="F463" s="1" t="s">
        <v>734</v>
      </c>
      <c r="G463" s="1" t="s">
        <v>1087</v>
      </c>
      <c r="H463" s="1" t="s">
        <v>21</v>
      </c>
      <c r="I463" s="8">
        <v>26</v>
      </c>
      <c r="J463" s="1" t="s">
        <v>176</v>
      </c>
      <c r="K463" s="1">
        <v>2013</v>
      </c>
      <c r="L463" s="1" t="s">
        <v>319</v>
      </c>
      <c r="M463" s="1" t="s">
        <v>320</v>
      </c>
    </row>
    <row r="464" spans="1:16">
      <c r="A464" s="7">
        <v>9781908524065</v>
      </c>
      <c r="B464" s="1" t="s">
        <v>2259</v>
      </c>
      <c r="C464" s="1" t="s">
        <v>2260</v>
      </c>
      <c r="D464" s="1" t="s">
        <v>2261</v>
      </c>
      <c r="E464" s="1" t="s">
        <v>127</v>
      </c>
      <c r="F464" s="1" t="s">
        <v>1861</v>
      </c>
      <c r="G464" s="1" t="s">
        <v>217</v>
      </c>
      <c r="H464" s="1" t="s">
        <v>21</v>
      </c>
      <c r="I464" s="8">
        <v>14.95</v>
      </c>
      <c r="J464" s="1" t="s">
        <v>22</v>
      </c>
      <c r="K464" s="1">
        <v>2013</v>
      </c>
      <c r="L464" s="1" t="s">
        <v>2262</v>
      </c>
      <c r="M464" s="1" t="s">
        <v>117</v>
      </c>
    </row>
    <row r="465" spans="1:13">
      <c r="A465" s="7">
        <v>9780143121220</v>
      </c>
      <c r="B465" s="1" t="s">
        <v>2263</v>
      </c>
      <c r="C465" s="1" t="s">
        <v>2264</v>
      </c>
      <c r="D465" s="1" t="s">
        <v>2265</v>
      </c>
      <c r="E465" s="1" t="s">
        <v>2266</v>
      </c>
      <c r="F465" s="1" t="s">
        <v>2267</v>
      </c>
      <c r="G465" s="1" t="s">
        <v>264</v>
      </c>
      <c r="H465" s="1" t="s">
        <v>21</v>
      </c>
      <c r="I465" s="8">
        <v>15</v>
      </c>
      <c r="J465" s="1" t="s">
        <v>31</v>
      </c>
      <c r="K465" s="1">
        <v>2013</v>
      </c>
      <c r="L465" s="1" t="s">
        <v>163</v>
      </c>
      <c r="M465" s="1" t="s">
        <v>164</v>
      </c>
    </row>
    <row r="466" spans="1:13">
      <c r="A466" s="7">
        <v>9781906548902</v>
      </c>
      <c r="B466" s="1" t="s">
        <v>2268</v>
      </c>
      <c r="C466" s="1" t="s">
        <v>2269</v>
      </c>
      <c r="D466" s="1" t="s">
        <v>2270</v>
      </c>
      <c r="E466" s="1" t="s">
        <v>550</v>
      </c>
      <c r="F466" s="1" t="s">
        <v>551</v>
      </c>
      <c r="G466" s="1" t="s">
        <v>235</v>
      </c>
      <c r="H466" s="1" t="s">
        <v>21</v>
      </c>
      <c r="I466" s="8">
        <v>14.95</v>
      </c>
      <c r="J466" s="1" t="s">
        <v>147</v>
      </c>
      <c r="K466" s="1">
        <v>2013</v>
      </c>
      <c r="L466" s="1" t="s">
        <v>59</v>
      </c>
      <c r="M466" s="1" t="s">
        <v>60</v>
      </c>
    </row>
    <row r="467" spans="1:13">
      <c r="A467" s="7">
        <v>9781477805305</v>
      </c>
      <c r="B467" s="1" t="s">
        <v>2271</v>
      </c>
      <c r="C467" s="1" t="s">
        <v>2272</v>
      </c>
      <c r="D467" s="1" t="s">
        <v>2273</v>
      </c>
      <c r="E467" s="1" t="s">
        <v>2272</v>
      </c>
      <c r="F467" s="1" t="s">
        <v>2273</v>
      </c>
      <c r="G467" s="1" t="s">
        <v>380</v>
      </c>
      <c r="H467" s="1" t="s">
        <v>21</v>
      </c>
      <c r="I467" s="8">
        <v>14.95</v>
      </c>
      <c r="J467" s="1" t="s">
        <v>108</v>
      </c>
      <c r="K467" s="1">
        <v>2013</v>
      </c>
      <c r="L467" s="1" t="s">
        <v>196</v>
      </c>
      <c r="M467" s="1" t="s">
        <v>197</v>
      </c>
    </row>
    <row r="468" spans="1:13">
      <c r="A468" s="7">
        <v>9781477849583</v>
      </c>
      <c r="B468" s="1" t="s">
        <v>2274</v>
      </c>
      <c r="C468" s="1" t="s">
        <v>2272</v>
      </c>
      <c r="D468" s="1" t="s">
        <v>2273</v>
      </c>
      <c r="E468" s="1" t="s">
        <v>2272</v>
      </c>
      <c r="F468" s="1" t="s">
        <v>2273</v>
      </c>
      <c r="G468" s="1" t="s">
        <v>380</v>
      </c>
      <c r="H468" s="1" t="s">
        <v>21</v>
      </c>
      <c r="I468" s="8">
        <v>14.95</v>
      </c>
      <c r="J468" s="1" t="s">
        <v>70</v>
      </c>
      <c r="K468" s="1">
        <v>2013</v>
      </c>
      <c r="L468" s="1" t="s">
        <v>196</v>
      </c>
      <c r="M468" s="1" t="s">
        <v>197</v>
      </c>
    </row>
    <row r="469" spans="1:13">
      <c r="A469" s="7">
        <v>9781612184609</v>
      </c>
      <c r="B469" s="1" t="s">
        <v>2275</v>
      </c>
      <c r="C469" s="1" t="s">
        <v>2272</v>
      </c>
      <c r="D469" s="1" t="s">
        <v>2273</v>
      </c>
      <c r="E469" s="1" t="s">
        <v>845</v>
      </c>
      <c r="F469" s="1" t="s">
        <v>2276</v>
      </c>
      <c r="G469" s="1" t="s">
        <v>380</v>
      </c>
      <c r="H469" s="1" t="s">
        <v>21</v>
      </c>
      <c r="I469" s="8">
        <v>14.95</v>
      </c>
      <c r="J469" s="1" t="s">
        <v>147</v>
      </c>
      <c r="K469" s="1">
        <v>2013</v>
      </c>
      <c r="L469" s="1" t="s">
        <v>196</v>
      </c>
      <c r="M469" s="1" t="s">
        <v>197</v>
      </c>
    </row>
    <row r="470" spans="1:13">
      <c r="A470" s="7">
        <v>9781612184302</v>
      </c>
      <c r="B470" s="1" t="s">
        <v>2277</v>
      </c>
      <c r="C470" s="1" t="s">
        <v>2272</v>
      </c>
      <c r="D470" s="1" t="s">
        <v>2273</v>
      </c>
      <c r="E470" s="1" t="s">
        <v>2278</v>
      </c>
      <c r="F470" s="1" t="s">
        <v>2279</v>
      </c>
      <c r="G470" s="1" t="s">
        <v>380</v>
      </c>
      <c r="H470" s="1" t="s">
        <v>21</v>
      </c>
      <c r="I470" s="8">
        <v>14.95</v>
      </c>
      <c r="J470" s="1" t="s">
        <v>31</v>
      </c>
      <c r="K470" s="1">
        <v>2013</v>
      </c>
      <c r="L470" s="1" t="s">
        <v>196</v>
      </c>
      <c r="M470" s="1" t="s">
        <v>197</v>
      </c>
    </row>
    <row r="471" spans="1:13">
      <c r="A471" s="7">
        <v>9781908129437</v>
      </c>
      <c r="B471" s="1" t="s">
        <v>2280</v>
      </c>
      <c r="C471" s="1" t="s">
        <v>2281</v>
      </c>
      <c r="D471" s="1" t="s">
        <v>2282</v>
      </c>
      <c r="E471" s="1" t="s">
        <v>1075</v>
      </c>
      <c r="F471" s="1" t="s">
        <v>1322</v>
      </c>
      <c r="G471" s="1" t="s">
        <v>2055</v>
      </c>
      <c r="H471" s="1" t="s">
        <v>21</v>
      </c>
      <c r="I471" s="8">
        <v>18.95</v>
      </c>
      <c r="J471" s="1" t="s">
        <v>77</v>
      </c>
      <c r="K471" s="1">
        <v>2013</v>
      </c>
      <c r="L471" s="1" t="s">
        <v>451</v>
      </c>
      <c r="M471" s="1" t="s">
        <v>452</v>
      </c>
    </row>
    <row r="472" spans="1:13">
      <c r="A472" s="7">
        <v>9781934824849</v>
      </c>
      <c r="B472" s="1" t="s">
        <v>2283</v>
      </c>
      <c r="C472" s="1" t="s">
        <v>2284</v>
      </c>
      <c r="D472" s="1" t="s">
        <v>2285</v>
      </c>
      <c r="E472" s="1" t="s">
        <v>2286</v>
      </c>
      <c r="F472" s="1" t="s">
        <v>2287</v>
      </c>
      <c r="G472" s="1" t="s">
        <v>39</v>
      </c>
      <c r="H472" s="1" t="s">
        <v>21</v>
      </c>
      <c r="I472" s="8">
        <v>12.95</v>
      </c>
      <c r="J472" s="1" t="s">
        <v>77</v>
      </c>
      <c r="K472" s="1">
        <v>2013</v>
      </c>
      <c r="L472" s="1" t="s">
        <v>1136</v>
      </c>
      <c r="M472" s="1" t="s">
        <v>1137</v>
      </c>
    </row>
    <row r="473" spans="1:13">
      <c r="A473" s="7">
        <v>9780473227982</v>
      </c>
      <c r="B473" s="1" t="s">
        <v>2288</v>
      </c>
      <c r="C473" s="1" t="s">
        <v>2289</v>
      </c>
      <c r="D473" s="1" t="s">
        <v>2290</v>
      </c>
      <c r="E473" s="1" t="s">
        <v>2291</v>
      </c>
      <c r="F473" s="1" t="s">
        <v>2292</v>
      </c>
      <c r="G473" s="1" t="s">
        <v>2293</v>
      </c>
      <c r="H473" s="1" t="s">
        <v>21</v>
      </c>
      <c r="I473" s="8">
        <v>20</v>
      </c>
      <c r="J473" s="1" t="s">
        <v>147</v>
      </c>
      <c r="K473" s="1">
        <v>2013</v>
      </c>
      <c r="L473" s="1" t="s">
        <v>196</v>
      </c>
      <c r="M473" s="1" t="s">
        <v>197</v>
      </c>
    </row>
    <row r="474" spans="1:13">
      <c r="A474" s="7">
        <v>9780473242497</v>
      </c>
      <c r="B474" s="1" t="s">
        <v>2294</v>
      </c>
      <c r="C474" s="1" t="s">
        <v>2289</v>
      </c>
      <c r="D474" s="1" t="s">
        <v>2290</v>
      </c>
      <c r="E474" s="1" t="s">
        <v>2291</v>
      </c>
      <c r="F474" s="1" t="s">
        <v>2292</v>
      </c>
      <c r="G474" s="1" t="s">
        <v>2293</v>
      </c>
      <c r="H474" s="1" t="s">
        <v>21</v>
      </c>
      <c r="I474" s="8">
        <v>5.5</v>
      </c>
      <c r="J474" s="1" t="s">
        <v>22</v>
      </c>
      <c r="K474" s="1">
        <v>2013</v>
      </c>
      <c r="L474" s="1" t="s">
        <v>196</v>
      </c>
      <c r="M474" s="1" t="s">
        <v>197</v>
      </c>
    </row>
    <row r="475" spans="1:13">
      <c r="A475" s="7">
        <v>9780473244477</v>
      </c>
      <c r="B475" s="1" t="s">
        <v>2295</v>
      </c>
      <c r="C475" s="1" t="s">
        <v>2289</v>
      </c>
      <c r="D475" s="1" t="s">
        <v>2290</v>
      </c>
      <c r="E475" s="1" t="s">
        <v>2291</v>
      </c>
      <c r="F475" s="1" t="s">
        <v>2292</v>
      </c>
      <c r="G475" s="1" t="s">
        <v>2293</v>
      </c>
      <c r="H475" s="1" t="s">
        <v>21</v>
      </c>
      <c r="I475" s="8">
        <v>12</v>
      </c>
      <c r="J475" s="1" t="s">
        <v>49</v>
      </c>
      <c r="K475" s="1">
        <v>2013</v>
      </c>
      <c r="L475" s="1" t="s">
        <v>196</v>
      </c>
      <c r="M475" s="1" t="s">
        <v>197</v>
      </c>
    </row>
    <row r="476" spans="1:13">
      <c r="A476" s="7">
        <v>9780937385224</v>
      </c>
      <c r="B476" s="1" t="s">
        <v>2296</v>
      </c>
      <c r="C476" s="1" t="s">
        <v>2297</v>
      </c>
      <c r="D476" s="1" t="s">
        <v>2298</v>
      </c>
      <c r="E476" s="1" t="s">
        <v>271</v>
      </c>
      <c r="F476" s="1" t="s">
        <v>271</v>
      </c>
      <c r="G476" s="1" t="s">
        <v>604</v>
      </c>
      <c r="H476" s="1" t="s">
        <v>21</v>
      </c>
      <c r="I476" s="8">
        <v>25</v>
      </c>
      <c r="J476" s="1" t="s">
        <v>49</v>
      </c>
      <c r="K476" s="1">
        <v>2013</v>
      </c>
      <c r="L476" s="1" t="s">
        <v>257</v>
      </c>
      <c r="M476" s="1" t="s">
        <v>386</v>
      </c>
    </row>
    <row r="477" spans="1:13">
      <c r="A477" s="7">
        <v>9781939781048</v>
      </c>
      <c r="B477" s="1" t="s">
        <v>2299</v>
      </c>
      <c r="C477" s="1" t="s">
        <v>979</v>
      </c>
      <c r="D477" s="1" t="s">
        <v>2300</v>
      </c>
      <c r="E477" s="1" t="s">
        <v>2301</v>
      </c>
      <c r="F477" s="1" t="s">
        <v>2302</v>
      </c>
      <c r="G477" s="1" t="s">
        <v>1654</v>
      </c>
      <c r="H477" s="1" t="s">
        <v>58</v>
      </c>
      <c r="I477" s="8">
        <v>10</v>
      </c>
      <c r="J477" s="1" t="s">
        <v>176</v>
      </c>
      <c r="K477" s="1">
        <v>2013</v>
      </c>
      <c r="L477" s="1" t="s">
        <v>140</v>
      </c>
      <c r="M477" s="1" t="s">
        <v>141</v>
      </c>
    </row>
    <row r="478" spans="1:13">
      <c r="A478" s="7">
        <v>9780816689408</v>
      </c>
      <c r="B478" s="1" t="s">
        <v>2303</v>
      </c>
      <c r="C478" s="1" t="s">
        <v>2304</v>
      </c>
      <c r="D478" s="1" t="s">
        <v>2305</v>
      </c>
      <c r="E478" s="1" t="s">
        <v>1236</v>
      </c>
      <c r="F478" s="1" t="s">
        <v>1237</v>
      </c>
      <c r="G478" s="1" t="s">
        <v>665</v>
      </c>
      <c r="H478" s="1" t="s">
        <v>21</v>
      </c>
      <c r="I478" s="8">
        <v>24.95</v>
      </c>
      <c r="J478" s="1" t="s">
        <v>40</v>
      </c>
      <c r="K478" s="1">
        <v>2013</v>
      </c>
      <c r="L478" s="1" t="s">
        <v>451</v>
      </c>
      <c r="M478" s="1" t="s">
        <v>452</v>
      </c>
    </row>
    <row r="479" spans="1:13">
      <c r="A479" s="7">
        <v>9780670026548</v>
      </c>
      <c r="B479" s="1" t="s">
        <v>2306</v>
      </c>
      <c r="C479" s="1" t="s">
        <v>28</v>
      </c>
      <c r="D479" s="1" t="s">
        <v>2307</v>
      </c>
      <c r="E479" s="1" t="s">
        <v>2042</v>
      </c>
      <c r="F479" s="1" t="s">
        <v>2308</v>
      </c>
      <c r="G479" s="1" t="s">
        <v>2309</v>
      </c>
      <c r="H479" s="1" t="s">
        <v>21</v>
      </c>
      <c r="I479" s="8">
        <v>25.95</v>
      </c>
      <c r="J479" s="1" t="s">
        <v>108</v>
      </c>
      <c r="K479" s="1">
        <v>2013</v>
      </c>
      <c r="L479" s="1" t="s">
        <v>319</v>
      </c>
      <c r="M479" s="1" t="s">
        <v>320</v>
      </c>
    </row>
    <row r="480" spans="1:13">
      <c r="A480" s="7">
        <v>9780857861627</v>
      </c>
      <c r="B480" s="1" t="s">
        <v>2310</v>
      </c>
      <c r="C480" s="1" t="s">
        <v>975</v>
      </c>
      <c r="D480" s="1" t="s">
        <v>2311</v>
      </c>
      <c r="E480" s="1" t="s">
        <v>631</v>
      </c>
      <c r="F480" s="1" t="s">
        <v>632</v>
      </c>
      <c r="G480" s="1" t="s">
        <v>2312</v>
      </c>
      <c r="H480" s="1" t="s">
        <v>21</v>
      </c>
      <c r="I480" s="8">
        <v>13.95</v>
      </c>
      <c r="J480" s="1" t="s">
        <v>77</v>
      </c>
      <c r="K480" s="1">
        <v>2013</v>
      </c>
      <c r="L480" s="1" t="s">
        <v>140</v>
      </c>
      <c r="M480" s="1" t="s">
        <v>141</v>
      </c>
    </row>
    <row r="481" spans="1:16">
      <c r="A481" s="7">
        <v>9780714531557</v>
      </c>
      <c r="B481" s="1" t="s">
        <v>2313</v>
      </c>
      <c r="C481" s="1" t="s">
        <v>2314</v>
      </c>
      <c r="D481" s="1" t="s">
        <v>2315</v>
      </c>
      <c r="E481" s="1" t="s">
        <v>127</v>
      </c>
      <c r="F481" s="1" t="s">
        <v>2316</v>
      </c>
      <c r="G481" s="1" t="s">
        <v>2317</v>
      </c>
      <c r="H481" s="1" t="s">
        <v>21</v>
      </c>
      <c r="I481" s="8">
        <v>14.95</v>
      </c>
      <c r="J481" s="1" t="s">
        <v>22</v>
      </c>
      <c r="K481" s="1">
        <v>2013</v>
      </c>
      <c r="L481" s="1" t="s">
        <v>398</v>
      </c>
      <c r="M481" s="1" t="s">
        <v>399</v>
      </c>
    </row>
    <row r="482" spans="1:16">
      <c r="A482" s="7">
        <v>9781940625003</v>
      </c>
      <c r="B482" s="1" t="s">
        <v>2318</v>
      </c>
      <c r="C482" s="1" t="s">
        <v>2319</v>
      </c>
      <c r="D482" s="1" t="s">
        <v>2320</v>
      </c>
      <c r="E482" s="1" t="s">
        <v>2058</v>
      </c>
      <c r="F482" s="1" t="s">
        <v>2321</v>
      </c>
      <c r="G482" s="1" t="s">
        <v>2322</v>
      </c>
      <c r="H482" s="1" t="s">
        <v>21</v>
      </c>
      <c r="I482" s="8">
        <v>22</v>
      </c>
      <c r="J482" s="1" t="s">
        <v>40</v>
      </c>
      <c r="K482" s="1">
        <v>2013</v>
      </c>
      <c r="L482" s="1" t="s">
        <v>398</v>
      </c>
      <c r="M482" s="1" t="s">
        <v>399</v>
      </c>
    </row>
    <row r="483" spans="1:16">
      <c r="A483" s="7">
        <v>9780982403853</v>
      </c>
      <c r="B483" s="1" t="s">
        <v>2323</v>
      </c>
      <c r="C483" s="1" t="s">
        <v>2324</v>
      </c>
      <c r="D483" s="1" t="s">
        <v>2325</v>
      </c>
      <c r="E483" s="1" t="s">
        <v>2326</v>
      </c>
      <c r="F483" s="1" t="s">
        <v>2327</v>
      </c>
      <c r="G483" s="1" t="s">
        <v>57</v>
      </c>
      <c r="H483" s="1" t="s">
        <v>58</v>
      </c>
      <c r="I483" s="8">
        <v>19.95</v>
      </c>
      <c r="J483" s="1" t="s">
        <v>147</v>
      </c>
      <c r="K483" s="1">
        <v>2013</v>
      </c>
      <c r="L483" s="1" t="s">
        <v>1117</v>
      </c>
      <c r="M483" s="1" t="s">
        <v>1118</v>
      </c>
      <c r="N483" s="1" t="s">
        <v>2328</v>
      </c>
      <c r="O483" s="1" t="s">
        <v>2327</v>
      </c>
      <c r="P483" s="1" t="s">
        <v>274</v>
      </c>
    </row>
    <row r="484" spans="1:16">
      <c r="A484" s="7">
        <v>9780857281296</v>
      </c>
      <c r="B484" s="1" t="s">
        <v>2329</v>
      </c>
      <c r="C484" s="1" t="s">
        <v>2330</v>
      </c>
      <c r="D484" s="1" t="s">
        <v>2331</v>
      </c>
      <c r="E484" s="1" t="s">
        <v>1126</v>
      </c>
      <c r="F484" s="1" t="s">
        <v>1296</v>
      </c>
      <c r="G484" s="1" t="s">
        <v>458</v>
      </c>
      <c r="H484" s="1" t="s">
        <v>21</v>
      </c>
      <c r="I484" s="8">
        <v>34.950000000000003</v>
      </c>
      <c r="J484" s="1" t="s">
        <v>40</v>
      </c>
      <c r="K484" s="1">
        <v>2013</v>
      </c>
      <c r="L484" s="1" t="s">
        <v>459</v>
      </c>
      <c r="M484" s="1" t="s">
        <v>460</v>
      </c>
    </row>
    <row r="485" spans="1:16">
      <c r="A485" s="7">
        <v>9780393063332</v>
      </c>
      <c r="B485" s="1" t="s">
        <v>2332</v>
      </c>
      <c r="C485" s="1" t="s">
        <v>2333</v>
      </c>
      <c r="D485" s="1" t="s">
        <v>2334</v>
      </c>
      <c r="E485" s="1" t="s">
        <v>1437</v>
      </c>
      <c r="F485" s="1" t="s">
        <v>2143</v>
      </c>
      <c r="G485" s="1" t="s">
        <v>2335</v>
      </c>
      <c r="H485" s="1" t="s">
        <v>21</v>
      </c>
      <c r="I485" s="8">
        <v>25.95</v>
      </c>
      <c r="J485" s="1" t="s">
        <v>124</v>
      </c>
      <c r="K485" s="1">
        <v>2013</v>
      </c>
      <c r="L485" s="1" t="s">
        <v>1558</v>
      </c>
      <c r="M485" s="1" t="s">
        <v>1559</v>
      </c>
    </row>
    <row r="486" spans="1:16">
      <c r="A486" s="7">
        <v>9789774165597</v>
      </c>
      <c r="B486" s="1" t="s">
        <v>2336</v>
      </c>
      <c r="C486" s="1" t="s">
        <v>2337</v>
      </c>
      <c r="D486" s="1" t="s">
        <v>2338</v>
      </c>
      <c r="E486" s="1" t="s">
        <v>2337</v>
      </c>
      <c r="F486" s="1" t="s">
        <v>2338</v>
      </c>
      <c r="G486" s="1" t="s">
        <v>92</v>
      </c>
      <c r="H486" s="1" t="s">
        <v>21</v>
      </c>
      <c r="I486" s="8">
        <v>17.95</v>
      </c>
      <c r="J486" s="1" t="s">
        <v>31</v>
      </c>
      <c r="K486" s="1">
        <v>2013</v>
      </c>
      <c r="L486" s="1" t="s">
        <v>94</v>
      </c>
      <c r="M486" s="1" t="s">
        <v>816</v>
      </c>
    </row>
    <row r="487" spans="1:16">
      <c r="A487" s="7">
        <v>9780942996807</v>
      </c>
      <c r="B487" s="1" t="s">
        <v>2339</v>
      </c>
      <c r="C487" s="1" t="s">
        <v>2340</v>
      </c>
      <c r="D487" s="1" t="s">
        <v>2341</v>
      </c>
      <c r="E487" s="1" t="s">
        <v>673</v>
      </c>
      <c r="F487" s="1" t="s">
        <v>2342</v>
      </c>
      <c r="G487" s="1" t="s">
        <v>2343</v>
      </c>
      <c r="H487" s="1" t="s">
        <v>58</v>
      </c>
      <c r="I487" s="8">
        <v>17</v>
      </c>
      <c r="J487" s="1" t="s">
        <v>22</v>
      </c>
      <c r="K487" s="1">
        <v>2013</v>
      </c>
      <c r="L487" s="1" t="s">
        <v>94</v>
      </c>
      <c r="M487" s="1" t="s">
        <v>236</v>
      </c>
    </row>
    <row r="488" spans="1:16">
      <c r="A488" s="7">
        <v>9781906040093</v>
      </c>
      <c r="B488" s="1" t="s">
        <v>2344</v>
      </c>
      <c r="C488" s="1" t="s">
        <v>856</v>
      </c>
      <c r="D488" s="1" t="s">
        <v>2345</v>
      </c>
      <c r="E488" s="1" t="s">
        <v>233</v>
      </c>
      <c r="F488" s="1" t="s">
        <v>2346</v>
      </c>
      <c r="G488" s="1" t="s">
        <v>418</v>
      </c>
      <c r="H488" s="1" t="s">
        <v>21</v>
      </c>
      <c r="I488" s="8">
        <v>13.95</v>
      </c>
      <c r="J488" s="1" t="s">
        <v>40</v>
      </c>
      <c r="K488" s="1">
        <v>2013</v>
      </c>
      <c r="L488" s="1" t="s">
        <v>140</v>
      </c>
      <c r="M488" s="1" t="s">
        <v>141</v>
      </c>
    </row>
    <row r="489" spans="1:16">
      <c r="A489" s="7">
        <v>9781933227528</v>
      </c>
      <c r="B489" s="1" t="s">
        <v>2347</v>
      </c>
      <c r="C489" s="1" t="s">
        <v>2348</v>
      </c>
      <c r="D489" s="1" t="s">
        <v>2349</v>
      </c>
      <c r="E489" s="1" t="s">
        <v>631</v>
      </c>
      <c r="F489" s="1" t="s">
        <v>2350</v>
      </c>
      <c r="G489" s="1" t="s">
        <v>654</v>
      </c>
      <c r="H489" s="1" t="s">
        <v>21</v>
      </c>
      <c r="I489" s="8">
        <v>19.95</v>
      </c>
      <c r="J489" s="1" t="s">
        <v>40</v>
      </c>
      <c r="K489" s="1">
        <v>2013</v>
      </c>
      <c r="L489" s="1" t="s">
        <v>155</v>
      </c>
      <c r="M489" s="1" t="s">
        <v>156</v>
      </c>
    </row>
    <row r="490" spans="1:16">
      <c r="A490" s="7">
        <v>9786029144055</v>
      </c>
      <c r="B490" s="1" t="s">
        <v>2351</v>
      </c>
      <c r="C490" s="1" t="s">
        <v>2352</v>
      </c>
      <c r="D490" s="1" t="s">
        <v>2353</v>
      </c>
      <c r="E490" s="1" t="s">
        <v>1361</v>
      </c>
      <c r="F490" s="1" t="s">
        <v>2354</v>
      </c>
      <c r="G490" s="1" t="s">
        <v>84</v>
      </c>
      <c r="H490" s="1" t="s">
        <v>21</v>
      </c>
      <c r="I490" s="8">
        <v>18</v>
      </c>
      <c r="J490" s="1" t="s">
        <v>31</v>
      </c>
      <c r="K490" s="1">
        <v>2013</v>
      </c>
      <c r="L490" s="1" t="s">
        <v>85</v>
      </c>
      <c r="M490" s="1" t="s">
        <v>86</v>
      </c>
    </row>
    <row r="491" spans="1:16">
      <c r="A491" s="7">
        <v>9780615908069</v>
      </c>
      <c r="B491" s="1" t="s">
        <v>2355</v>
      </c>
      <c r="C491" s="1" t="s">
        <v>2356</v>
      </c>
      <c r="D491" s="1" t="s">
        <v>2357</v>
      </c>
      <c r="E491" s="1" t="s">
        <v>2356</v>
      </c>
      <c r="F491" s="1" t="s">
        <v>2357</v>
      </c>
      <c r="G491" s="1" t="s">
        <v>2358</v>
      </c>
      <c r="H491" s="1" t="s">
        <v>21</v>
      </c>
      <c r="I491" s="8">
        <v>4.95</v>
      </c>
      <c r="J491" s="1" t="s">
        <v>124</v>
      </c>
      <c r="K491" s="1">
        <v>2013</v>
      </c>
      <c r="L491" s="1" t="s">
        <v>2359</v>
      </c>
      <c r="M491" s="1" t="s">
        <v>2360</v>
      </c>
    </row>
    <row r="492" spans="1:16">
      <c r="A492" s="7">
        <v>9786029144215</v>
      </c>
      <c r="B492" s="1" t="s">
        <v>2361</v>
      </c>
      <c r="C492" s="1" t="s">
        <v>1553</v>
      </c>
      <c r="D492" s="1" t="s">
        <v>2362</v>
      </c>
      <c r="E492" s="1" t="s">
        <v>2363</v>
      </c>
      <c r="F492" s="1" t="s">
        <v>2364</v>
      </c>
      <c r="G492" s="1" t="s">
        <v>84</v>
      </c>
      <c r="H492" s="1" t="s">
        <v>21</v>
      </c>
      <c r="I492" s="8">
        <v>30</v>
      </c>
      <c r="J492" s="1" t="s">
        <v>31</v>
      </c>
      <c r="K492" s="1">
        <v>2013</v>
      </c>
      <c r="L492" s="1" t="s">
        <v>85</v>
      </c>
      <c r="M492" s="1" t="s">
        <v>86</v>
      </c>
    </row>
    <row r="493" spans="1:16">
      <c r="A493" s="7">
        <v>9781846274176</v>
      </c>
      <c r="B493" s="1" t="s">
        <v>2365</v>
      </c>
      <c r="C493" s="1" t="s">
        <v>2366</v>
      </c>
      <c r="D493" s="1" t="s">
        <v>2367</v>
      </c>
      <c r="E493" s="1" t="s">
        <v>537</v>
      </c>
      <c r="F493" s="1" t="s">
        <v>2368</v>
      </c>
      <c r="G493" s="1" t="s">
        <v>1004</v>
      </c>
      <c r="H493" s="1" t="s">
        <v>21</v>
      </c>
      <c r="I493" s="8">
        <v>15.95</v>
      </c>
      <c r="J493" s="1" t="s">
        <v>108</v>
      </c>
      <c r="K493" s="1">
        <v>2013</v>
      </c>
      <c r="L493" s="1" t="s">
        <v>2369</v>
      </c>
      <c r="M493" s="1" t="s">
        <v>2370</v>
      </c>
    </row>
    <row r="494" spans="1:16">
      <c r="A494" s="7">
        <v>9781846271625</v>
      </c>
      <c r="B494" s="1" t="s">
        <v>2371</v>
      </c>
      <c r="C494" s="1" t="s">
        <v>2366</v>
      </c>
      <c r="D494" s="1" t="s">
        <v>2367</v>
      </c>
      <c r="E494" s="1" t="s">
        <v>262</v>
      </c>
      <c r="F494" s="1" t="s">
        <v>2372</v>
      </c>
      <c r="G494" s="1" t="s">
        <v>1004</v>
      </c>
      <c r="H494" s="1" t="s">
        <v>21</v>
      </c>
      <c r="I494" s="8">
        <v>12.95</v>
      </c>
      <c r="J494" s="1" t="s">
        <v>108</v>
      </c>
      <c r="K494" s="1">
        <v>2013</v>
      </c>
      <c r="L494" s="1" t="s">
        <v>2369</v>
      </c>
      <c r="M494" s="1" t="s">
        <v>2370</v>
      </c>
    </row>
    <row r="495" spans="1:16">
      <c r="A495" s="7">
        <v>9781938073564</v>
      </c>
      <c r="B495" s="1" t="s">
        <v>2373</v>
      </c>
      <c r="C495" s="1" t="s">
        <v>2374</v>
      </c>
      <c r="D495" s="1" t="s">
        <v>2375</v>
      </c>
      <c r="E495" s="1" t="s">
        <v>324</v>
      </c>
      <c r="F495" s="1" t="s">
        <v>325</v>
      </c>
      <c r="G495" s="1" t="s">
        <v>2376</v>
      </c>
      <c r="H495" s="1" t="s">
        <v>21</v>
      </c>
      <c r="I495" s="8">
        <v>22</v>
      </c>
      <c r="J495" s="1" t="s">
        <v>124</v>
      </c>
      <c r="K495" s="1">
        <v>2013</v>
      </c>
      <c r="L495" s="1" t="s">
        <v>50</v>
      </c>
      <c r="M495" s="1" t="s">
        <v>117</v>
      </c>
    </row>
    <row r="496" spans="1:16">
      <c r="A496" s="7">
        <v>9780292748248</v>
      </c>
      <c r="B496" s="1" t="s">
        <v>2377</v>
      </c>
      <c r="C496" s="1" t="s">
        <v>2378</v>
      </c>
      <c r="D496" s="1" t="s">
        <v>2379</v>
      </c>
      <c r="E496" s="1" t="s">
        <v>1030</v>
      </c>
      <c r="F496" s="1" t="s">
        <v>2005</v>
      </c>
      <c r="G496" s="1" t="s">
        <v>1557</v>
      </c>
      <c r="H496" s="1" t="s">
        <v>21</v>
      </c>
      <c r="I496" s="8">
        <v>24.95</v>
      </c>
      <c r="J496" s="1" t="s">
        <v>22</v>
      </c>
      <c r="K496" s="1">
        <v>2013</v>
      </c>
      <c r="L496" s="1" t="s">
        <v>94</v>
      </c>
      <c r="M496" s="1" t="s">
        <v>366</v>
      </c>
    </row>
    <row r="497" spans="1:16">
      <c r="A497" s="7">
        <v>9781564788771</v>
      </c>
      <c r="B497" s="1" t="s">
        <v>2380</v>
      </c>
      <c r="C497" s="1" t="s">
        <v>2381</v>
      </c>
      <c r="D497" s="1" t="s">
        <v>2382</v>
      </c>
      <c r="E497" s="1" t="s">
        <v>1794</v>
      </c>
      <c r="F497" s="1" t="s">
        <v>2383</v>
      </c>
      <c r="G497" s="1" t="s">
        <v>154</v>
      </c>
      <c r="H497" s="1" t="s">
        <v>21</v>
      </c>
      <c r="I497" s="8">
        <v>15</v>
      </c>
      <c r="J497" s="1" t="s">
        <v>108</v>
      </c>
      <c r="K497" s="1">
        <v>2013</v>
      </c>
      <c r="L497" s="1" t="s">
        <v>2262</v>
      </c>
      <c r="M497" s="1" t="s">
        <v>117</v>
      </c>
    </row>
    <row r="498" spans="1:16">
      <c r="A498" s="7">
        <v>9780803240261</v>
      </c>
      <c r="B498" s="1" t="s">
        <v>2384</v>
      </c>
      <c r="C498" s="1" t="s">
        <v>2385</v>
      </c>
      <c r="D498" s="1" t="s">
        <v>2386</v>
      </c>
      <c r="E498" s="1" t="s">
        <v>2387</v>
      </c>
      <c r="F498" s="1" t="s">
        <v>2388</v>
      </c>
      <c r="G498" s="1" t="s">
        <v>1280</v>
      </c>
      <c r="H498" s="1" t="s">
        <v>21</v>
      </c>
      <c r="I498" s="8">
        <v>19.95</v>
      </c>
      <c r="J498" s="1" t="s">
        <v>124</v>
      </c>
      <c r="K498" s="1">
        <v>2013</v>
      </c>
      <c r="L498" s="1" t="s">
        <v>140</v>
      </c>
      <c r="M498" s="1" t="s">
        <v>2389</v>
      </c>
    </row>
    <row r="499" spans="1:16">
      <c r="A499" s="7">
        <v>9781564789013</v>
      </c>
      <c r="B499" s="1" t="s">
        <v>2390</v>
      </c>
      <c r="C499" s="1" t="s">
        <v>2391</v>
      </c>
      <c r="D499" s="1" t="s">
        <v>2392</v>
      </c>
      <c r="E499" s="1" t="s">
        <v>240</v>
      </c>
      <c r="F499" s="1" t="s">
        <v>2393</v>
      </c>
      <c r="G499" s="1" t="s">
        <v>154</v>
      </c>
      <c r="H499" s="1" t="s">
        <v>21</v>
      </c>
      <c r="I499" s="8">
        <v>13</v>
      </c>
      <c r="J499" s="1" t="s">
        <v>124</v>
      </c>
      <c r="K499" s="1">
        <v>2013</v>
      </c>
      <c r="L499" s="1" t="s">
        <v>562</v>
      </c>
      <c r="M499" s="1" t="s">
        <v>563</v>
      </c>
    </row>
    <row r="500" spans="1:16">
      <c r="A500" s="7">
        <v>9780307389183</v>
      </c>
      <c r="B500" s="1" t="s">
        <v>2394</v>
      </c>
      <c r="C500" s="1" t="s">
        <v>2395</v>
      </c>
      <c r="D500" s="1" t="s">
        <v>2396</v>
      </c>
      <c r="E500" s="1" t="s">
        <v>469</v>
      </c>
      <c r="F500" s="1" t="s">
        <v>2397</v>
      </c>
      <c r="G500" s="1" t="s">
        <v>1777</v>
      </c>
      <c r="H500" s="1" t="s">
        <v>21</v>
      </c>
      <c r="I500" s="8">
        <v>15</v>
      </c>
      <c r="J500" s="1" t="s">
        <v>93</v>
      </c>
      <c r="K500" s="1">
        <v>2013</v>
      </c>
      <c r="L500" s="1" t="s">
        <v>459</v>
      </c>
      <c r="M500" s="1" t="s">
        <v>460</v>
      </c>
    </row>
    <row r="501" spans="1:16">
      <c r="A501" s="7">
        <v>9780805095548</v>
      </c>
      <c r="B501" s="1" t="s">
        <v>2398</v>
      </c>
      <c r="C501" s="1" t="s">
        <v>2399</v>
      </c>
      <c r="D501" s="1" t="s">
        <v>2400</v>
      </c>
      <c r="E501" s="1" t="s">
        <v>2401</v>
      </c>
      <c r="F501" s="1" t="s">
        <v>2402</v>
      </c>
      <c r="G501" s="1" t="s">
        <v>2403</v>
      </c>
      <c r="H501" s="1" t="s">
        <v>21</v>
      </c>
      <c r="I501" s="8">
        <v>25</v>
      </c>
      <c r="J501" s="1" t="s">
        <v>22</v>
      </c>
      <c r="K501" s="1">
        <v>2013</v>
      </c>
      <c r="L501" s="1" t="s">
        <v>1045</v>
      </c>
      <c r="M501" s="1" t="s">
        <v>1046</v>
      </c>
    </row>
    <row r="502" spans="1:16">
      <c r="A502" s="7">
        <v>9781870041980</v>
      </c>
      <c r="B502" s="1" t="s">
        <v>2404</v>
      </c>
      <c r="C502" s="1" t="s">
        <v>2405</v>
      </c>
      <c r="D502" s="1" t="s">
        <v>2406</v>
      </c>
      <c r="E502" s="1" t="s">
        <v>268</v>
      </c>
      <c r="F502" s="1" t="s">
        <v>2407</v>
      </c>
      <c r="G502" s="1" t="s">
        <v>2408</v>
      </c>
      <c r="H502" s="1" t="s">
        <v>21</v>
      </c>
      <c r="I502" s="8">
        <v>25.95</v>
      </c>
      <c r="J502" s="1" t="s">
        <v>70</v>
      </c>
      <c r="K502" s="1">
        <v>2013</v>
      </c>
      <c r="L502" s="1" t="s">
        <v>67</v>
      </c>
      <c r="M502" s="1" t="s">
        <v>68</v>
      </c>
    </row>
    <row r="503" spans="1:16">
      <c r="A503" s="7">
        <v>9781616950101</v>
      </c>
      <c r="B503" s="1" t="s">
        <v>2409</v>
      </c>
      <c r="C503" s="1" t="s">
        <v>2410</v>
      </c>
      <c r="D503" s="1" t="s">
        <v>2411</v>
      </c>
      <c r="E503" s="1" t="s">
        <v>403</v>
      </c>
      <c r="F503" s="1" t="s">
        <v>891</v>
      </c>
      <c r="G503" s="1" t="s">
        <v>1242</v>
      </c>
      <c r="H503" s="1" t="s">
        <v>21</v>
      </c>
      <c r="I503" s="8">
        <v>26.95</v>
      </c>
      <c r="J503" s="1" t="s">
        <v>31</v>
      </c>
      <c r="K503" s="1">
        <v>2013</v>
      </c>
      <c r="L503" s="1" t="s">
        <v>319</v>
      </c>
      <c r="M503" s="1" t="s">
        <v>320</v>
      </c>
    </row>
    <row r="504" spans="1:16">
      <c r="A504" s="7">
        <v>9781616950088</v>
      </c>
      <c r="B504" s="1" t="s">
        <v>2412</v>
      </c>
      <c r="C504" s="1" t="s">
        <v>2410</v>
      </c>
      <c r="D504" s="1" t="s">
        <v>2411</v>
      </c>
      <c r="E504" s="1" t="s">
        <v>403</v>
      </c>
      <c r="F504" s="1" t="s">
        <v>891</v>
      </c>
      <c r="G504" s="1" t="s">
        <v>1242</v>
      </c>
      <c r="H504" s="1" t="s">
        <v>21</v>
      </c>
      <c r="I504" s="8">
        <v>26.95</v>
      </c>
      <c r="J504" s="1" t="s">
        <v>93</v>
      </c>
      <c r="K504" s="1">
        <v>2013</v>
      </c>
      <c r="L504" s="1" t="s">
        <v>319</v>
      </c>
      <c r="M504" s="1" t="s">
        <v>320</v>
      </c>
    </row>
    <row r="505" spans="1:16">
      <c r="A505" s="7">
        <v>9781848613164</v>
      </c>
      <c r="B505" s="1" t="s">
        <v>2413</v>
      </c>
      <c r="C505" s="1" t="s">
        <v>2414</v>
      </c>
      <c r="D505" s="1" t="s">
        <v>2415</v>
      </c>
      <c r="E505" s="1" t="s">
        <v>464</v>
      </c>
      <c r="F505" s="1" t="s">
        <v>2416</v>
      </c>
      <c r="G505" s="1" t="s">
        <v>450</v>
      </c>
      <c r="H505" s="1" t="s">
        <v>58</v>
      </c>
      <c r="I505" s="8">
        <v>9.9499999999999993</v>
      </c>
      <c r="J505" s="1" t="s">
        <v>49</v>
      </c>
      <c r="K505" s="1">
        <v>2013</v>
      </c>
      <c r="L505" s="1" t="s">
        <v>1949</v>
      </c>
      <c r="M505" s="1" t="s">
        <v>1950</v>
      </c>
    </row>
    <row r="506" spans="1:16">
      <c r="A506" s="7">
        <v>9781564788917</v>
      </c>
      <c r="B506" s="1" t="s">
        <v>2417</v>
      </c>
      <c r="C506" s="1" t="s">
        <v>2418</v>
      </c>
      <c r="D506" s="1" t="s">
        <v>2419</v>
      </c>
      <c r="E506" s="1" t="s">
        <v>2420</v>
      </c>
      <c r="F506" s="1" t="s">
        <v>2421</v>
      </c>
      <c r="G506" s="1" t="s">
        <v>154</v>
      </c>
      <c r="H506" s="1" t="s">
        <v>21</v>
      </c>
      <c r="I506" s="8">
        <v>17</v>
      </c>
      <c r="J506" s="1" t="s">
        <v>147</v>
      </c>
      <c r="K506" s="1">
        <v>2013</v>
      </c>
      <c r="L506" s="1" t="s">
        <v>163</v>
      </c>
      <c r="M506" s="1" t="s">
        <v>164</v>
      </c>
    </row>
    <row r="507" spans="1:16">
      <c r="A507" s="7">
        <v>9781848612600</v>
      </c>
      <c r="B507" s="1" t="s">
        <v>2422</v>
      </c>
      <c r="C507" s="1" t="s">
        <v>2423</v>
      </c>
      <c r="D507" s="1" t="s">
        <v>2424</v>
      </c>
      <c r="E507" s="1" t="s">
        <v>2420</v>
      </c>
      <c r="F507" s="1" t="s">
        <v>667</v>
      </c>
      <c r="G507" s="1" t="s">
        <v>450</v>
      </c>
      <c r="H507" s="1" t="s">
        <v>58</v>
      </c>
      <c r="I507" s="8">
        <v>17</v>
      </c>
      <c r="J507" s="1" t="s">
        <v>124</v>
      </c>
      <c r="K507" s="1">
        <v>2013</v>
      </c>
      <c r="L507" s="1" t="s">
        <v>451</v>
      </c>
      <c r="M507" s="1" t="s">
        <v>452</v>
      </c>
    </row>
    <row r="508" spans="1:16">
      <c r="A508" s="7">
        <v>9785717200974</v>
      </c>
      <c r="B508" s="1" t="s">
        <v>2425</v>
      </c>
      <c r="C508" s="1" t="s">
        <v>2426</v>
      </c>
      <c r="D508" s="1" t="s">
        <v>2427</v>
      </c>
      <c r="E508" s="1" t="s">
        <v>2255</v>
      </c>
      <c r="F508" s="1" t="s">
        <v>2256</v>
      </c>
      <c r="G508" s="1" t="s">
        <v>229</v>
      </c>
      <c r="H508" s="1" t="s">
        <v>21</v>
      </c>
      <c r="I508" s="8">
        <v>15</v>
      </c>
      <c r="J508" s="1" t="s">
        <v>147</v>
      </c>
      <c r="K508" s="1">
        <v>2013</v>
      </c>
      <c r="L508" s="1" t="s">
        <v>132</v>
      </c>
      <c r="M508" s="1" t="s">
        <v>133</v>
      </c>
    </row>
    <row r="509" spans="1:16">
      <c r="A509" s="7">
        <v>9780985790455</v>
      </c>
      <c r="B509" s="1" t="s">
        <v>2428</v>
      </c>
      <c r="C509" s="1" t="s">
        <v>2429</v>
      </c>
      <c r="D509" s="1" t="s">
        <v>2430</v>
      </c>
      <c r="E509" s="1" t="s">
        <v>2431</v>
      </c>
      <c r="F509" s="1" t="s">
        <v>1370</v>
      </c>
      <c r="G509" s="1" t="s">
        <v>1371</v>
      </c>
      <c r="H509" s="1" t="s">
        <v>21</v>
      </c>
      <c r="I509" s="8">
        <v>9.99</v>
      </c>
      <c r="J509" s="1" t="s">
        <v>124</v>
      </c>
      <c r="K509" s="1">
        <v>2013</v>
      </c>
      <c r="L509" s="1" t="s">
        <v>1045</v>
      </c>
      <c r="M509" s="1" t="s">
        <v>1046</v>
      </c>
      <c r="N509" s="1" t="s">
        <v>2432</v>
      </c>
      <c r="O509" s="1" t="s">
        <v>2433</v>
      </c>
      <c r="P509" s="1" t="s">
        <v>274</v>
      </c>
    </row>
    <row r="510" spans="1:16">
      <c r="A510" s="7">
        <v>9781935744801</v>
      </c>
      <c r="B510" s="1" t="s">
        <v>2434</v>
      </c>
      <c r="C510" s="1" t="s">
        <v>2435</v>
      </c>
      <c r="D510" s="1" t="s">
        <v>2436</v>
      </c>
      <c r="E510" s="1" t="s">
        <v>914</v>
      </c>
      <c r="F510" s="1" t="s">
        <v>2437</v>
      </c>
      <c r="G510" s="1" t="s">
        <v>474</v>
      </c>
      <c r="H510" s="1" t="s">
        <v>58</v>
      </c>
      <c r="I510" s="8">
        <v>18</v>
      </c>
      <c r="J510" s="1" t="s">
        <v>22</v>
      </c>
      <c r="K510" s="1">
        <v>2013</v>
      </c>
      <c r="L510" s="1" t="s">
        <v>50</v>
      </c>
      <c r="M510" s="1" t="s">
        <v>117</v>
      </c>
    </row>
    <row r="511" spans="1:16">
      <c r="A511" s="7">
        <v>9783980729802</v>
      </c>
      <c r="B511" s="1" t="s">
        <v>2438</v>
      </c>
      <c r="C511" s="1" t="s">
        <v>2439</v>
      </c>
      <c r="D511" s="1" t="s">
        <v>2440</v>
      </c>
      <c r="E511" s="1" t="s">
        <v>2441</v>
      </c>
      <c r="F511" s="1" t="s">
        <v>2442</v>
      </c>
      <c r="G511" s="1" t="s">
        <v>2443</v>
      </c>
      <c r="H511" s="1" t="s">
        <v>21</v>
      </c>
      <c r="I511" s="8">
        <v>21.99</v>
      </c>
      <c r="J511" s="1" t="s">
        <v>40</v>
      </c>
      <c r="K511" s="1">
        <v>2013</v>
      </c>
      <c r="L511" s="1" t="s">
        <v>196</v>
      </c>
      <c r="M511" s="1" t="s">
        <v>197</v>
      </c>
    </row>
    <row r="512" spans="1:16">
      <c r="A512" s="7">
        <v>9780143123125</v>
      </c>
      <c r="B512" s="1" t="s">
        <v>2444</v>
      </c>
      <c r="C512" s="1" t="s">
        <v>2445</v>
      </c>
      <c r="D512" s="1" t="s">
        <v>2446</v>
      </c>
      <c r="E512" s="1" t="s">
        <v>2447</v>
      </c>
      <c r="F512" s="1" t="s">
        <v>2448</v>
      </c>
      <c r="G512" s="1" t="s">
        <v>264</v>
      </c>
      <c r="H512" s="1" t="s">
        <v>21</v>
      </c>
      <c r="I512" s="8">
        <v>15</v>
      </c>
      <c r="J512" s="1" t="s">
        <v>182</v>
      </c>
      <c r="K512" s="1">
        <v>2013</v>
      </c>
      <c r="L512" s="1" t="s">
        <v>140</v>
      </c>
      <c r="M512" s="1" t="s">
        <v>141</v>
      </c>
    </row>
    <row r="513" spans="1:16">
      <c r="A513" s="7">
        <v>9780674725218</v>
      </c>
      <c r="B513" s="1" t="s">
        <v>2449</v>
      </c>
      <c r="C513" s="1" t="s">
        <v>573</v>
      </c>
      <c r="D513" s="1" t="s">
        <v>573</v>
      </c>
      <c r="E513" s="1" t="s">
        <v>2450</v>
      </c>
      <c r="F513" s="1" t="s">
        <v>2451</v>
      </c>
      <c r="G513" s="1" t="s">
        <v>2452</v>
      </c>
      <c r="H513" s="1" t="s">
        <v>58</v>
      </c>
      <c r="I513" s="8">
        <v>29.95</v>
      </c>
      <c r="J513" s="1" t="s">
        <v>77</v>
      </c>
      <c r="K513" s="1">
        <v>2013</v>
      </c>
      <c r="L513" s="1" t="s">
        <v>94</v>
      </c>
      <c r="M513" s="1" t="s">
        <v>183</v>
      </c>
    </row>
    <row r="514" spans="1:16">
      <c r="A514" s="7">
        <v>9781564788986</v>
      </c>
      <c r="B514" s="1" t="s">
        <v>2453</v>
      </c>
      <c r="C514" s="1" t="s">
        <v>271</v>
      </c>
      <c r="D514" s="1" t="s">
        <v>271</v>
      </c>
      <c r="E514" s="1" t="s">
        <v>271</v>
      </c>
      <c r="F514" s="1" t="s">
        <v>271</v>
      </c>
      <c r="G514" s="1" t="s">
        <v>154</v>
      </c>
      <c r="H514" s="1" t="s">
        <v>21</v>
      </c>
      <c r="I514" s="8">
        <v>16</v>
      </c>
      <c r="J514" s="1" t="s">
        <v>77</v>
      </c>
      <c r="K514" s="1">
        <v>2013</v>
      </c>
      <c r="L514" s="1" t="s">
        <v>271</v>
      </c>
      <c r="M514" s="1" t="s">
        <v>271</v>
      </c>
    </row>
    <row r="515" spans="1:16">
      <c r="A515" s="7">
        <v>9781934824856</v>
      </c>
      <c r="B515" s="1" t="s">
        <v>2454</v>
      </c>
      <c r="C515" s="1" t="s">
        <v>271</v>
      </c>
      <c r="D515" s="1" t="s">
        <v>271</v>
      </c>
      <c r="E515" s="1" t="s">
        <v>271</v>
      </c>
      <c r="F515" s="1" t="s">
        <v>271</v>
      </c>
      <c r="G515" s="1" t="s">
        <v>39</v>
      </c>
      <c r="H515" s="1" t="s">
        <v>58</v>
      </c>
      <c r="I515" s="8">
        <v>12.95</v>
      </c>
      <c r="J515" s="1" t="s">
        <v>70</v>
      </c>
      <c r="K515" s="1">
        <v>2013</v>
      </c>
      <c r="L515" s="1" t="s">
        <v>271</v>
      </c>
      <c r="M515" s="1" t="s">
        <v>271</v>
      </c>
      <c r="N515" s="1" t="s">
        <v>2455</v>
      </c>
      <c r="O515" s="1" t="s">
        <v>2456</v>
      </c>
      <c r="P515" s="1" t="s">
        <v>576</v>
      </c>
    </row>
    <row r="516" spans="1:16">
      <c r="A516" s="7">
        <v>9781935210498</v>
      </c>
      <c r="B516" s="1" t="s">
        <v>2457</v>
      </c>
      <c r="C516" s="1" t="s">
        <v>573</v>
      </c>
      <c r="D516" s="1" t="s">
        <v>573</v>
      </c>
      <c r="E516" s="1" t="s">
        <v>311</v>
      </c>
      <c r="F516" s="1" t="s">
        <v>2458</v>
      </c>
      <c r="G516" s="1" t="s">
        <v>1128</v>
      </c>
      <c r="H516" s="1" t="s">
        <v>58</v>
      </c>
      <c r="I516" s="8">
        <v>17</v>
      </c>
      <c r="J516" s="1" t="s">
        <v>77</v>
      </c>
      <c r="K516" s="1">
        <v>2013</v>
      </c>
      <c r="L516" s="1" t="s">
        <v>257</v>
      </c>
      <c r="M516" s="1" t="s">
        <v>386</v>
      </c>
      <c r="N516" s="1" t="s">
        <v>2459</v>
      </c>
      <c r="O516" s="1" t="s">
        <v>2460</v>
      </c>
      <c r="P516" s="1" t="s">
        <v>274</v>
      </c>
    </row>
    <row r="517" spans="1:16">
      <c r="A517" s="7">
        <v>9781848612952</v>
      </c>
      <c r="B517" s="1" t="s">
        <v>2461</v>
      </c>
      <c r="C517" s="1" t="s">
        <v>271</v>
      </c>
      <c r="D517" s="1" t="s">
        <v>271</v>
      </c>
      <c r="E517" s="1" t="s">
        <v>658</v>
      </c>
      <c r="F517" s="1" t="s">
        <v>659</v>
      </c>
      <c r="G517" s="1" t="s">
        <v>450</v>
      </c>
      <c r="H517" s="1" t="s">
        <v>58</v>
      </c>
      <c r="I517" s="8">
        <v>21</v>
      </c>
      <c r="J517" s="1" t="s">
        <v>40</v>
      </c>
      <c r="K517" s="1">
        <v>2013</v>
      </c>
      <c r="L517" s="1" t="s">
        <v>50</v>
      </c>
      <c r="M517" s="1" t="s">
        <v>117</v>
      </c>
    </row>
    <row r="518" spans="1:16">
      <c r="A518" s="7">
        <v>9781468303483</v>
      </c>
      <c r="B518" s="1" t="s">
        <v>2462</v>
      </c>
      <c r="C518" s="1" t="s">
        <v>573</v>
      </c>
      <c r="D518" s="1" t="s">
        <v>573</v>
      </c>
      <c r="E518" s="1" t="s">
        <v>227</v>
      </c>
      <c r="F518" s="1" t="s">
        <v>228</v>
      </c>
      <c r="G518" s="1" t="s">
        <v>123</v>
      </c>
      <c r="H518" s="1" t="s">
        <v>21</v>
      </c>
      <c r="I518" s="8">
        <v>25.95</v>
      </c>
      <c r="J518" s="1" t="s">
        <v>147</v>
      </c>
      <c r="K518" s="1">
        <v>2013</v>
      </c>
      <c r="L518" s="1" t="s">
        <v>132</v>
      </c>
      <c r="M518" s="1" t="s">
        <v>133</v>
      </c>
    </row>
    <row r="519" spans="1:16">
      <c r="A519" s="7">
        <v>9780143118350</v>
      </c>
      <c r="B519" s="1" t="s">
        <v>2463</v>
      </c>
      <c r="C519" s="1" t="s">
        <v>573</v>
      </c>
      <c r="D519" s="1" t="s">
        <v>573</v>
      </c>
      <c r="E519" s="1" t="s">
        <v>521</v>
      </c>
      <c r="F519" s="1" t="s">
        <v>2464</v>
      </c>
      <c r="G519" s="1" t="s">
        <v>264</v>
      </c>
      <c r="H519" s="1" t="s">
        <v>21</v>
      </c>
      <c r="I519" s="8">
        <v>20</v>
      </c>
      <c r="J519" s="1" t="s">
        <v>49</v>
      </c>
      <c r="K519" s="1">
        <v>2013</v>
      </c>
      <c r="L519" s="1" t="s">
        <v>257</v>
      </c>
      <c r="M519" s="1" t="s">
        <v>386</v>
      </c>
    </row>
    <row r="520" spans="1:16">
      <c r="A520" s="7">
        <v>9780231146586</v>
      </c>
      <c r="B520" s="1" t="s">
        <v>2465</v>
      </c>
      <c r="C520" s="1" t="s">
        <v>271</v>
      </c>
      <c r="D520" s="1" t="s">
        <v>271</v>
      </c>
      <c r="E520" s="1" t="s">
        <v>2466</v>
      </c>
      <c r="F520" s="1" t="s">
        <v>2467</v>
      </c>
      <c r="G520" s="1" t="s">
        <v>2468</v>
      </c>
      <c r="H520" s="1" t="s">
        <v>21</v>
      </c>
      <c r="I520" s="8">
        <v>55</v>
      </c>
      <c r="J520" s="1" t="s">
        <v>147</v>
      </c>
      <c r="K520" s="1">
        <v>2013</v>
      </c>
      <c r="L520" s="1" t="s">
        <v>459</v>
      </c>
      <c r="M520" s="1" t="s">
        <v>460</v>
      </c>
    </row>
    <row r="521" spans="1:16">
      <c r="A521" s="7">
        <v>9781594487484</v>
      </c>
      <c r="B521" s="1" t="s">
        <v>2469</v>
      </c>
      <c r="C521" s="1" t="s">
        <v>2470</v>
      </c>
      <c r="D521" s="1" t="s">
        <v>2471</v>
      </c>
      <c r="E521" s="1" t="s">
        <v>28</v>
      </c>
      <c r="F521" s="1" t="s">
        <v>145</v>
      </c>
      <c r="G521" s="1" t="s">
        <v>2472</v>
      </c>
      <c r="H521" s="1" t="s">
        <v>21</v>
      </c>
      <c r="I521" s="8">
        <v>27.95</v>
      </c>
      <c r="J521" s="1" t="s">
        <v>108</v>
      </c>
      <c r="K521" s="1">
        <v>2013</v>
      </c>
      <c r="L521" s="1" t="s">
        <v>50</v>
      </c>
      <c r="M521" s="1" t="s">
        <v>2473</v>
      </c>
    </row>
    <row r="522" spans="1:16">
      <c r="A522" s="7">
        <v>9780865479371</v>
      </c>
      <c r="B522" s="1" t="s">
        <v>2474</v>
      </c>
      <c r="C522" s="1" t="s">
        <v>2475</v>
      </c>
      <c r="D522" s="1" t="s">
        <v>2476</v>
      </c>
      <c r="E522" s="1" t="s">
        <v>625</v>
      </c>
      <c r="F522" s="1" t="s">
        <v>339</v>
      </c>
      <c r="G522" s="1" t="s">
        <v>2477</v>
      </c>
      <c r="H522" s="1" t="s">
        <v>21</v>
      </c>
      <c r="I522" s="8">
        <v>16</v>
      </c>
      <c r="J522" s="1" t="s">
        <v>147</v>
      </c>
      <c r="K522" s="1">
        <v>2013</v>
      </c>
      <c r="L522" s="1" t="s">
        <v>59</v>
      </c>
      <c r="M522" s="1" t="s">
        <v>60</v>
      </c>
    </row>
    <row r="523" spans="1:16">
      <c r="A523" s="7">
        <v>9780692697207</v>
      </c>
      <c r="B523" s="1" t="s">
        <v>2478</v>
      </c>
      <c r="C523" s="1" t="s">
        <v>2479</v>
      </c>
      <c r="D523" s="1" t="s">
        <v>2480</v>
      </c>
      <c r="E523" s="1" t="s">
        <v>611</v>
      </c>
      <c r="F523" s="1" t="s">
        <v>2481</v>
      </c>
      <c r="G523" s="1" t="s">
        <v>2482</v>
      </c>
      <c r="H523" s="1" t="s">
        <v>58</v>
      </c>
      <c r="I523" s="8">
        <v>15.95</v>
      </c>
      <c r="J523" s="1" t="s">
        <v>77</v>
      </c>
      <c r="K523" s="1">
        <v>2013</v>
      </c>
      <c r="L523" s="1" t="s">
        <v>50</v>
      </c>
      <c r="M523" s="1" t="s">
        <v>2483</v>
      </c>
      <c r="N523" s="1" t="s">
        <v>2484</v>
      </c>
      <c r="O523" s="1" t="s">
        <v>2485</v>
      </c>
      <c r="P523" s="1" t="s">
        <v>274</v>
      </c>
    </row>
    <row r="524" spans="1:16">
      <c r="A524" s="7">
        <v>9781250035165</v>
      </c>
      <c r="B524" s="1" t="s">
        <v>2486</v>
      </c>
      <c r="C524" s="1" t="s">
        <v>2487</v>
      </c>
      <c r="D524" s="1" t="s">
        <v>2488</v>
      </c>
      <c r="E524" s="1" t="s">
        <v>262</v>
      </c>
      <c r="F524" s="1" t="s">
        <v>263</v>
      </c>
      <c r="G524" s="1" t="s">
        <v>280</v>
      </c>
      <c r="H524" s="1" t="s">
        <v>21</v>
      </c>
      <c r="I524" s="8">
        <v>23.99</v>
      </c>
      <c r="J524" s="1" t="s">
        <v>124</v>
      </c>
      <c r="K524" s="1">
        <v>2013</v>
      </c>
      <c r="L524" s="1" t="s">
        <v>2489</v>
      </c>
      <c r="M524" s="1" t="s">
        <v>1620</v>
      </c>
    </row>
    <row r="525" spans="1:16">
      <c r="A525" s="7">
        <v>9788192129525</v>
      </c>
      <c r="B525" s="1" t="s">
        <v>2490</v>
      </c>
      <c r="C525" s="1" t="s">
        <v>2491</v>
      </c>
      <c r="D525" s="1" t="s">
        <v>2492</v>
      </c>
      <c r="E525" s="1" t="s">
        <v>2493</v>
      </c>
      <c r="F525" s="1" t="s">
        <v>2494</v>
      </c>
      <c r="G525" s="1" t="s">
        <v>2495</v>
      </c>
      <c r="H525" s="1" t="s">
        <v>58</v>
      </c>
      <c r="I525" s="8">
        <v>15</v>
      </c>
      <c r="J525" s="1" t="s">
        <v>40</v>
      </c>
      <c r="K525" s="1">
        <v>2013</v>
      </c>
      <c r="L525" s="1" t="s">
        <v>2000</v>
      </c>
      <c r="M525" s="1" t="s">
        <v>598</v>
      </c>
    </row>
    <row r="526" spans="1:16">
      <c r="A526" s="7">
        <v>9780819565129</v>
      </c>
      <c r="B526" s="1" t="s">
        <v>2496</v>
      </c>
      <c r="C526" s="1" t="s">
        <v>2497</v>
      </c>
      <c r="D526" s="1" t="s">
        <v>2498</v>
      </c>
      <c r="E526" s="1" t="s">
        <v>2499</v>
      </c>
      <c r="F526" s="1" t="s">
        <v>1074</v>
      </c>
      <c r="G526" s="1" t="s">
        <v>2500</v>
      </c>
      <c r="H526" s="1" t="s">
        <v>21</v>
      </c>
      <c r="I526" s="8">
        <v>29.95</v>
      </c>
      <c r="J526" s="1" t="s">
        <v>49</v>
      </c>
      <c r="K526" s="1">
        <v>2013</v>
      </c>
      <c r="L526" s="1" t="s">
        <v>140</v>
      </c>
      <c r="M526" s="1" t="s">
        <v>141</v>
      </c>
    </row>
    <row r="527" spans="1:16">
      <c r="A527" s="7">
        <v>9780966234695</v>
      </c>
      <c r="B527" s="1" t="s">
        <v>2501</v>
      </c>
      <c r="C527" s="1" t="s">
        <v>2502</v>
      </c>
      <c r="D527" s="1" t="s">
        <v>2503</v>
      </c>
      <c r="E527" s="1" t="s">
        <v>396</v>
      </c>
      <c r="F527" s="1" t="s">
        <v>2504</v>
      </c>
      <c r="G527" s="1" t="s">
        <v>2505</v>
      </c>
      <c r="H527" s="1" t="s">
        <v>21</v>
      </c>
      <c r="I527" s="8">
        <v>15.95</v>
      </c>
      <c r="J527" s="1" t="s">
        <v>77</v>
      </c>
      <c r="K527" s="1">
        <v>2013</v>
      </c>
      <c r="L527" s="1" t="s">
        <v>140</v>
      </c>
      <c r="M527" s="1" t="s">
        <v>141</v>
      </c>
    </row>
    <row r="528" spans="1:16">
      <c r="A528" s="7">
        <v>9781605984483</v>
      </c>
      <c r="B528" s="1" t="s">
        <v>2506</v>
      </c>
      <c r="C528" s="1" t="s">
        <v>2507</v>
      </c>
      <c r="D528" s="1" t="s">
        <v>2508</v>
      </c>
      <c r="E528" s="1" t="s">
        <v>114</v>
      </c>
      <c r="F528" s="1" t="s">
        <v>526</v>
      </c>
      <c r="G528" s="1" t="s">
        <v>203</v>
      </c>
      <c r="H528" s="1" t="s">
        <v>21</v>
      </c>
      <c r="I528" s="8">
        <v>25</v>
      </c>
      <c r="J528" s="1" t="s">
        <v>182</v>
      </c>
      <c r="K528" s="1">
        <v>2013</v>
      </c>
      <c r="L528" s="1" t="s">
        <v>59</v>
      </c>
      <c r="M528" s="1" t="s">
        <v>60</v>
      </c>
    </row>
    <row r="529" spans="1:16">
      <c r="A529" s="7">
        <v>9788494127489</v>
      </c>
      <c r="B529" s="1" t="s">
        <v>2509</v>
      </c>
      <c r="C529" s="1" t="s">
        <v>2510</v>
      </c>
      <c r="D529" s="1" t="s">
        <v>2511</v>
      </c>
      <c r="E529" s="1" t="s">
        <v>233</v>
      </c>
      <c r="F529" s="1" t="s">
        <v>2512</v>
      </c>
      <c r="G529" s="1" t="s">
        <v>2513</v>
      </c>
      <c r="H529" s="1" t="s">
        <v>21</v>
      </c>
      <c r="I529" s="8">
        <v>12</v>
      </c>
      <c r="J529" s="1" t="s">
        <v>49</v>
      </c>
      <c r="K529" s="1">
        <v>2013</v>
      </c>
      <c r="L529" s="1" t="s">
        <v>50</v>
      </c>
      <c r="M529" s="1" t="s">
        <v>117</v>
      </c>
      <c r="N529" s="1" t="s">
        <v>2514</v>
      </c>
      <c r="O529" s="1" t="s">
        <v>2515</v>
      </c>
      <c r="P529" s="1" t="s">
        <v>274</v>
      </c>
    </row>
    <row r="530" spans="1:16">
      <c r="A530" s="7">
        <v>9781453264171</v>
      </c>
      <c r="B530" s="1" t="s">
        <v>2516</v>
      </c>
      <c r="C530" s="1" t="s">
        <v>2517</v>
      </c>
      <c r="D530" s="1" t="s">
        <v>2518</v>
      </c>
      <c r="E530" s="1" t="s">
        <v>2519</v>
      </c>
      <c r="F530" s="1" t="s">
        <v>827</v>
      </c>
      <c r="G530" s="1" t="s">
        <v>2520</v>
      </c>
      <c r="H530" s="1" t="s">
        <v>21</v>
      </c>
      <c r="I530" s="8">
        <v>14.99</v>
      </c>
      <c r="J530" s="1" t="s">
        <v>31</v>
      </c>
      <c r="K530" s="1">
        <v>2013</v>
      </c>
      <c r="L530" s="1" t="s">
        <v>2262</v>
      </c>
      <c r="M530" s="1" t="s">
        <v>117</v>
      </c>
    </row>
    <row r="531" spans="1:16">
      <c r="A531" s="7">
        <v>9781564789020</v>
      </c>
      <c r="B531" s="1" t="s">
        <v>2521</v>
      </c>
      <c r="C531" s="1" t="s">
        <v>2175</v>
      </c>
      <c r="D531" s="1" t="s">
        <v>2522</v>
      </c>
      <c r="E531" s="1" t="s">
        <v>469</v>
      </c>
      <c r="F531" s="1" t="s">
        <v>2523</v>
      </c>
      <c r="G531" s="1" t="s">
        <v>154</v>
      </c>
      <c r="H531" s="1" t="s">
        <v>21</v>
      </c>
      <c r="I531" s="8">
        <v>13.5</v>
      </c>
      <c r="J531" s="1" t="s">
        <v>124</v>
      </c>
      <c r="K531" s="1">
        <v>2013</v>
      </c>
      <c r="L531" s="1" t="s">
        <v>132</v>
      </c>
      <c r="M531" s="1" t="s">
        <v>133</v>
      </c>
    </row>
    <row r="532" spans="1:16">
      <c r="A532" s="7">
        <v>9780670026524</v>
      </c>
      <c r="B532" s="1" t="s">
        <v>2524</v>
      </c>
      <c r="C532" s="1" t="s">
        <v>2525</v>
      </c>
      <c r="D532" s="1" t="s">
        <v>2526</v>
      </c>
      <c r="E532" s="1" t="s">
        <v>193</v>
      </c>
      <c r="F532" s="1" t="s">
        <v>194</v>
      </c>
      <c r="G532" s="1" t="s">
        <v>2309</v>
      </c>
      <c r="H532" s="1" t="s">
        <v>21</v>
      </c>
      <c r="I532" s="8">
        <v>25.95</v>
      </c>
      <c r="J532" s="1" t="s">
        <v>108</v>
      </c>
      <c r="K532" s="1">
        <v>2013</v>
      </c>
      <c r="L532" s="1" t="s">
        <v>196</v>
      </c>
      <c r="M532" s="1" t="s">
        <v>197</v>
      </c>
    </row>
    <row r="533" spans="1:16">
      <c r="A533" s="7">
        <v>9781590176306</v>
      </c>
      <c r="B533" s="1" t="s">
        <v>2527</v>
      </c>
      <c r="C533" s="1" t="s">
        <v>427</v>
      </c>
      <c r="D533" s="1" t="s">
        <v>2528</v>
      </c>
      <c r="E533" s="1" t="s">
        <v>2529</v>
      </c>
      <c r="F533" s="1" t="s">
        <v>2530</v>
      </c>
      <c r="G533" s="1" t="s">
        <v>1077</v>
      </c>
      <c r="H533" s="1" t="s">
        <v>58</v>
      </c>
      <c r="I533" s="8">
        <v>12.95</v>
      </c>
      <c r="J533" s="1" t="s">
        <v>147</v>
      </c>
      <c r="K533" s="1">
        <v>2013</v>
      </c>
      <c r="L533" s="1" t="s">
        <v>132</v>
      </c>
      <c r="M533" s="1" t="s">
        <v>133</v>
      </c>
      <c r="N533" s="1" t="s">
        <v>2531</v>
      </c>
      <c r="O533" s="1" t="s">
        <v>2532</v>
      </c>
      <c r="P533" s="1" t="s">
        <v>274</v>
      </c>
    </row>
    <row r="534" spans="1:16">
      <c r="A534" s="7">
        <v>9781590176726</v>
      </c>
      <c r="B534" s="1" t="s">
        <v>2533</v>
      </c>
      <c r="C534" s="1" t="s">
        <v>485</v>
      </c>
      <c r="D534" s="1" t="s">
        <v>2534</v>
      </c>
      <c r="E534" s="1" t="s">
        <v>1195</v>
      </c>
      <c r="F534" s="1" t="s">
        <v>1196</v>
      </c>
      <c r="G534" s="1" t="s">
        <v>1077</v>
      </c>
      <c r="H534" s="1" t="s">
        <v>21</v>
      </c>
      <c r="I534" s="8">
        <v>14.95</v>
      </c>
      <c r="J534" s="1" t="s">
        <v>108</v>
      </c>
      <c r="K534" s="1">
        <v>2013</v>
      </c>
      <c r="L534" s="1" t="s">
        <v>196</v>
      </c>
      <c r="M534" s="1" t="s">
        <v>540</v>
      </c>
    </row>
    <row r="535" spans="1:16">
      <c r="A535" s="7">
        <v>9780231160902</v>
      </c>
      <c r="B535" s="1" t="s">
        <v>2535</v>
      </c>
      <c r="C535" s="1" t="s">
        <v>2536</v>
      </c>
      <c r="D535" s="1" t="s">
        <v>2537</v>
      </c>
      <c r="E535" s="1" t="s">
        <v>880</v>
      </c>
      <c r="F535" s="1" t="s">
        <v>2538</v>
      </c>
      <c r="G535" s="1" t="s">
        <v>2468</v>
      </c>
      <c r="H535" s="1" t="s">
        <v>21</v>
      </c>
      <c r="I535" s="8">
        <v>26.95</v>
      </c>
      <c r="J535" s="1" t="s">
        <v>182</v>
      </c>
      <c r="K535" s="1">
        <v>2013</v>
      </c>
      <c r="L535" s="1" t="s">
        <v>257</v>
      </c>
      <c r="M535" s="1" t="s">
        <v>386</v>
      </c>
    </row>
    <row r="536" spans="1:16">
      <c r="A536" s="7">
        <v>9781564789211</v>
      </c>
      <c r="B536" s="1" t="s">
        <v>2539</v>
      </c>
      <c r="C536" s="1" t="s">
        <v>2540</v>
      </c>
      <c r="D536" s="1" t="s">
        <v>2541</v>
      </c>
      <c r="E536" s="1" t="s">
        <v>311</v>
      </c>
      <c r="F536" s="1" t="s">
        <v>312</v>
      </c>
      <c r="G536" s="1" t="s">
        <v>154</v>
      </c>
      <c r="H536" s="1" t="s">
        <v>21</v>
      </c>
      <c r="I536" s="8">
        <v>13.5</v>
      </c>
      <c r="J536" s="1" t="s">
        <v>70</v>
      </c>
      <c r="K536" s="1">
        <v>2013</v>
      </c>
      <c r="L536" s="1" t="s">
        <v>196</v>
      </c>
      <c r="M536" s="1" t="s">
        <v>540</v>
      </c>
    </row>
    <row r="537" spans="1:16">
      <c r="A537" s="7">
        <v>9780856464508</v>
      </c>
      <c r="B537" s="1" t="s">
        <v>2542</v>
      </c>
      <c r="C537" s="1" t="s">
        <v>2543</v>
      </c>
      <c r="D537" s="1" t="s">
        <v>2544</v>
      </c>
      <c r="E537" s="1" t="s">
        <v>262</v>
      </c>
      <c r="F537" s="1" t="s">
        <v>263</v>
      </c>
      <c r="G537" s="1" t="s">
        <v>2545</v>
      </c>
      <c r="H537" s="1" t="s">
        <v>58</v>
      </c>
      <c r="I537" s="8">
        <v>16.95</v>
      </c>
      <c r="J537" s="1" t="s">
        <v>182</v>
      </c>
      <c r="K537" s="1">
        <v>2013</v>
      </c>
      <c r="L537" s="1" t="s">
        <v>204</v>
      </c>
      <c r="M537" s="1" t="s">
        <v>205</v>
      </c>
    </row>
    <row r="538" spans="1:16">
      <c r="A538" s="7">
        <v>9781940625010</v>
      </c>
      <c r="B538" s="1" t="s">
        <v>2546</v>
      </c>
      <c r="C538" s="1" t="s">
        <v>2547</v>
      </c>
      <c r="D538" s="1" t="s">
        <v>674</v>
      </c>
      <c r="E538" s="1" t="s">
        <v>462</v>
      </c>
      <c r="F538" s="1" t="s">
        <v>2548</v>
      </c>
      <c r="G538" s="1" t="s">
        <v>2322</v>
      </c>
      <c r="H538" s="1" t="s">
        <v>21</v>
      </c>
      <c r="I538" s="8">
        <v>16</v>
      </c>
      <c r="J538" s="1" t="s">
        <v>124</v>
      </c>
      <c r="K538" s="1">
        <v>2013</v>
      </c>
      <c r="L538" s="1" t="s">
        <v>196</v>
      </c>
      <c r="M538" s="1" t="s">
        <v>243</v>
      </c>
    </row>
    <row r="539" spans="1:16">
      <c r="A539" s="7">
        <v>9781477807347</v>
      </c>
      <c r="B539" s="1" t="s">
        <v>2549</v>
      </c>
      <c r="C539" s="1" t="s">
        <v>2550</v>
      </c>
      <c r="D539" s="1" t="s">
        <v>2551</v>
      </c>
      <c r="E539" s="1" t="s">
        <v>2552</v>
      </c>
      <c r="F539" s="1" t="s">
        <v>2553</v>
      </c>
      <c r="G539" s="1" t="s">
        <v>380</v>
      </c>
      <c r="H539" s="1" t="s">
        <v>21</v>
      </c>
      <c r="I539" s="8">
        <v>14.95</v>
      </c>
      <c r="J539" s="1" t="s">
        <v>108</v>
      </c>
      <c r="K539" s="1">
        <v>2013</v>
      </c>
      <c r="L539" s="1" t="s">
        <v>196</v>
      </c>
      <c r="M539" s="1" t="s">
        <v>197</v>
      </c>
    </row>
    <row r="540" spans="1:16">
      <c r="A540" s="7">
        <v>9780374269357</v>
      </c>
      <c r="B540" s="1" t="s">
        <v>2554</v>
      </c>
      <c r="C540" s="1" t="s">
        <v>2555</v>
      </c>
      <c r="D540" s="1" t="s">
        <v>995</v>
      </c>
      <c r="E540" s="1" t="s">
        <v>1195</v>
      </c>
      <c r="F540" s="1" t="s">
        <v>1196</v>
      </c>
      <c r="G540" s="1" t="s">
        <v>20</v>
      </c>
      <c r="H540" s="1" t="s">
        <v>21</v>
      </c>
      <c r="I540" s="8">
        <v>27</v>
      </c>
      <c r="J540" s="1" t="s">
        <v>93</v>
      </c>
      <c r="K540" s="1">
        <v>2013</v>
      </c>
      <c r="L540" s="1" t="s">
        <v>196</v>
      </c>
      <c r="M540" s="1" t="s">
        <v>197</v>
      </c>
    </row>
    <row r="541" spans="1:16">
      <c r="A541" s="7">
        <v>9781934824702</v>
      </c>
      <c r="B541" s="1" t="s">
        <v>2556</v>
      </c>
      <c r="C541" s="1" t="s">
        <v>2557</v>
      </c>
      <c r="D541" s="1" t="s">
        <v>995</v>
      </c>
      <c r="E541" s="1" t="s">
        <v>739</v>
      </c>
      <c r="F541" s="1" t="s">
        <v>2558</v>
      </c>
      <c r="G541" s="1" t="s">
        <v>39</v>
      </c>
      <c r="H541" s="1" t="s">
        <v>21</v>
      </c>
      <c r="I541" s="8">
        <v>14.95</v>
      </c>
      <c r="J541" s="1" t="s">
        <v>49</v>
      </c>
      <c r="K541" s="1">
        <v>2013</v>
      </c>
      <c r="L541" s="1" t="s">
        <v>196</v>
      </c>
      <c r="M541" s="1" t="s">
        <v>197</v>
      </c>
    </row>
    <row r="542" spans="1:16">
      <c r="A542" s="7">
        <v>9781938890000</v>
      </c>
      <c r="B542" s="1" t="s">
        <v>2559</v>
      </c>
      <c r="C542" s="1" t="s">
        <v>2560</v>
      </c>
      <c r="D542" s="1" t="s">
        <v>2561</v>
      </c>
      <c r="E542" s="1" t="s">
        <v>1636</v>
      </c>
      <c r="F542" s="1" t="s">
        <v>2562</v>
      </c>
      <c r="G542" s="1" t="s">
        <v>1497</v>
      </c>
      <c r="H542" s="1" t="s">
        <v>58</v>
      </c>
      <c r="I542" s="8">
        <v>15</v>
      </c>
      <c r="J542" s="1" t="s">
        <v>70</v>
      </c>
      <c r="K542" s="1">
        <v>2013</v>
      </c>
      <c r="L542" s="1" t="s">
        <v>1117</v>
      </c>
      <c r="M542" s="1" t="s">
        <v>1118</v>
      </c>
    </row>
    <row r="543" spans="1:16">
      <c r="A543" s="7">
        <v>9780983297093</v>
      </c>
      <c r="B543" s="1" t="s">
        <v>2563</v>
      </c>
      <c r="C543" s="1" t="s">
        <v>2564</v>
      </c>
      <c r="D543" s="1" t="s">
        <v>2565</v>
      </c>
      <c r="E543" s="1" t="s">
        <v>2566</v>
      </c>
      <c r="F543" s="1" t="s">
        <v>2567</v>
      </c>
      <c r="G543" s="1" t="s">
        <v>1497</v>
      </c>
      <c r="H543" s="1" t="s">
        <v>58</v>
      </c>
      <c r="I543" s="8">
        <v>16</v>
      </c>
      <c r="J543" s="1" t="s">
        <v>108</v>
      </c>
      <c r="K543" s="1">
        <v>2013</v>
      </c>
      <c r="L543" s="1" t="s">
        <v>257</v>
      </c>
      <c r="M543" s="1" t="s">
        <v>386</v>
      </c>
    </row>
    <row r="544" spans="1:16">
      <c r="A544" s="7">
        <v>9780806143392</v>
      </c>
      <c r="B544" s="1" t="s">
        <v>2568</v>
      </c>
      <c r="C544" s="1" t="s">
        <v>2569</v>
      </c>
      <c r="D544" s="1" t="s">
        <v>2570</v>
      </c>
      <c r="E544" s="1" t="s">
        <v>550</v>
      </c>
      <c r="F544" s="1" t="s">
        <v>2571</v>
      </c>
      <c r="G544" s="1" t="s">
        <v>2572</v>
      </c>
      <c r="H544" s="1" t="s">
        <v>21</v>
      </c>
      <c r="I544" s="8">
        <v>24.95</v>
      </c>
      <c r="J544" s="1" t="s">
        <v>31</v>
      </c>
      <c r="K544" s="1">
        <v>2013</v>
      </c>
      <c r="L544" s="1" t="s">
        <v>257</v>
      </c>
      <c r="M544" s="1" t="s">
        <v>386</v>
      </c>
    </row>
    <row r="545" spans="1:16">
      <c r="A545" s="7">
        <v>9781906697433</v>
      </c>
      <c r="B545" s="1" t="s">
        <v>2573</v>
      </c>
      <c r="C545" s="1" t="s">
        <v>2574</v>
      </c>
      <c r="D545" s="1" t="s">
        <v>2575</v>
      </c>
      <c r="E545" s="1" t="s">
        <v>306</v>
      </c>
      <c r="F545" s="1" t="s">
        <v>2576</v>
      </c>
      <c r="G545" s="1" t="s">
        <v>444</v>
      </c>
      <c r="H545" s="1" t="s">
        <v>21</v>
      </c>
      <c r="I545" s="8">
        <v>16.95</v>
      </c>
      <c r="J545" s="1" t="s">
        <v>182</v>
      </c>
      <c r="K545" s="1">
        <v>2013</v>
      </c>
      <c r="L545" s="1" t="s">
        <v>94</v>
      </c>
      <c r="M545" s="1" t="s">
        <v>2245</v>
      </c>
    </row>
    <row r="546" spans="1:16">
      <c r="A546" s="7">
        <v>9780547496962</v>
      </c>
      <c r="B546" s="1" t="s">
        <v>2577</v>
      </c>
      <c r="C546" s="1" t="s">
        <v>2578</v>
      </c>
      <c r="D546" s="1" t="s">
        <v>2579</v>
      </c>
      <c r="E546" s="1" t="s">
        <v>2580</v>
      </c>
      <c r="F546" s="1" t="s">
        <v>2581</v>
      </c>
      <c r="G546" s="1" t="s">
        <v>286</v>
      </c>
      <c r="H546" s="1" t="s">
        <v>21</v>
      </c>
      <c r="I546" s="8">
        <v>26</v>
      </c>
      <c r="J546" s="1" t="s">
        <v>176</v>
      </c>
      <c r="K546" s="1">
        <v>2013</v>
      </c>
      <c r="L546" s="1" t="s">
        <v>499</v>
      </c>
      <c r="M546" s="1" t="s">
        <v>500</v>
      </c>
    </row>
    <row r="547" spans="1:16">
      <c r="A547" s="7">
        <v>9781564789112</v>
      </c>
      <c r="B547" s="1" t="s">
        <v>2582</v>
      </c>
      <c r="C547" s="1" t="s">
        <v>2583</v>
      </c>
      <c r="D547" s="1" t="s">
        <v>2564</v>
      </c>
      <c r="E547" s="1" t="s">
        <v>1187</v>
      </c>
      <c r="F547" s="1" t="s">
        <v>1121</v>
      </c>
      <c r="G547" s="1" t="s">
        <v>154</v>
      </c>
      <c r="H547" s="1" t="s">
        <v>21</v>
      </c>
      <c r="I547" s="8">
        <v>16</v>
      </c>
      <c r="J547" s="1" t="s">
        <v>77</v>
      </c>
      <c r="K547" s="1">
        <v>2013</v>
      </c>
      <c r="L547" s="1" t="s">
        <v>605</v>
      </c>
      <c r="M547" s="1" t="s">
        <v>606</v>
      </c>
      <c r="N547" s="1" t="s">
        <v>2584</v>
      </c>
      <c r="O547" s="1" t="s">
        <v>1189</v>
      </c>
      <c r="P547" s="1" t="s">
        <v>274</v>
      </c>
    </row>
    <row r="548" spans="1:16">
      <c r="A548" s="7">
        <v>9781564789150</v>
      </c>
      <c r="B548" s="1" t="s">
        <v>2585</v>
      </c>
      <c r="C548" s="1" t="s">
        <v>2586</v>
      </c>
      <c r="D548" s="1" t="s">
        <v>2587</v>
      </c>
      <c r="E548" s="1" t="s">
        <v>2588</v>
      </c>
      <c r="F548" s="1" t="s">
        <v>1464</v>
      </c>
      <c r="G548" s="1" t="s">
        <v>154</v>
      </c>
      <c r="H548" s="1" t="s">
        <v>21</v>
      </c>
      <c r="I548" s="8">
        <v>15.5</v>
      </c>
      <c r="J548" s="1" t="s">
        <v>77</v>
      </c>
      <c r="K548" s="1">
        <v>2013</v>
      </c>
      <c r="L548" s="1" t="s">
        <v>605</v>
      </c>
      <c r="M548" s="1" t="s">
        <v>606</v>
      </c>
    </row>
    <row r="549" spans="1:16">
      <c r="A549" s="7">
        <v>9781584982005</v>
      </c>
      <c r="B549" s="1" t="s">
        <v>2589</v>
      </c>
      <c r="C549" s="1" t="s">
        <v>2590</v>
      </c>
      <c r="D549" s="1" t="s">
        <v>2591</v>
      </c>
      <c r="E549" s="1" t="s">
        <v>2592</v>
      </c>
      <c r="F549" s="1" t="s">
        <v>2593</v>
      </c>
      <c r="G549" s="1" t="s">
        <v>2594</v>
      </c>
      <c r="H549" s="1" t="s">
        <v>21</v>
      </c>
      <c r="I549" s="8">
        <v>21.95</v>
      </c>
      <c r="J549" s="1" t="s">
        <v>147</v>
      </c>
      <c r="K549" s="1">
        <v>2013</v>
      </c>
      <c r="L549" s="1" t="s">
        <v>163</v>
      </c>
      <c r="M549" s="1" t="s">
        <v>164</v>
      </c>
    </row>
    <row r="550" spans="1:16">
      <c r="A550" s="7">
        <v>9781782670292</v>
      </c>
      <c r="B550" s="1" t="s">
        <v>2595</v>
      </c>
      <c r="C550" s="1" t="s">
        <v>2596</v>
      </c>
      <c r="D550" s="1" t="s">
        <v>2597</v>
      </c>
      <c r="E550" s="1" t="s">
        <v>932</v>
      </c>
      <c r="F550" s="1" t="s">
        <v>933</v>
      </c>
      <c r="G550" s="1" t="s">
        <v>1389</v>
      </c>
      <c r="H550" s="1" t="s">
        <v>21</v>
      </c>
      <c r="I550" s="8">
        <v>19.5</v>
      </c>
      <c r="J550" s="1" t="s">
        <v>176</v>
      </c>
      <c r="K550" s="1">
        <v>2013</v>
      </c>
      <c r="L550" s="1" t="s">
        <v>132</v>
      </c>
      <c r="M550" s="1" t="s">
        <v>133</v>
      </c>
    </row>
    <row r="551" spans="1:16">
      <c r="A551" s="7">
        <v>9780374286644</v>
      </c>
      <c r="B551" s="1" t="s">
        <v>2598</v>
      </c>
      <c r="C551" s="1" t="s">
        <v>2599</v>
      </c>
      <c r="D551" s="1" t="s">
        <v>2600</v>
      </c>
      <c r="E551" s="1" t="s">
        <v>512</v>
      </c>
      <c r="F551" s="1" t="s">
        <v>513</v>
      </c>
      <c r="G551" s="1" t="s">
        <v>20</v>
      </c>
      <c r="H551" s="1" t="s">
        <v>21</v>
      </c>
      <c r="I551" s="8">
        <v>23</v>
      </c>
      <c r="J551" s="1" t="s">
        <v>31</v>
      </c>
      <c r="K551" s="1">
        <v>2013</v>
      </c>
      <c r="L551" s="1" t="s">
        <v>50</v>
      </c>
      <c r="M551" s="1" t="s">
        <v>148</v>
      </c>
    </row>
    <row r="552" spans="1:16">
      <c r="A552" s="7">
        <v>9781939931054</v>
      </c>
      <c r="B552" s="1" t="s">
        <v>2601</v>
      </c>
      <c r="C552" s="1" t="s">
        <v>2602</v>
      </c>
      <c r="D552" s="1" t="s">
        <v>2603</v>
      </c>
      <c r="E552" s="1" t="s">
        <v>2604</v>
      </c>
      <c r="F552" s="1" t="s">
        <v>2605</v>
      </c>
      <c r="G552" s="1" t="s">
        <v>1563</v>
      </c>
      <c r="H552" s="1" t="s">
        <v>21</v>
      </c>
      <c r="I552" s="8">
        <v>16.989999999999998</v>
      </c>
      <c r="J552" s="1" t="s">
        <v>124</v>
      </c>
      <c r="K552" s="1">
        <v>2013</v>
      </c>
      <c r="L552" s="1" t="s">
        <v>499</v>
      </c>
      <c r="M552" s="1" t="s">
        <v>500</v>
      </c>
    </row>
    <row r="553" spans="1:16">
      <c r="A553" s="7">
        <v>74</v>
      </c>
      <c r="B553" s="1" t="s">
        <v>2606</v>
      </c>
      <c r="C553" s="1" t="s">
        <v>2607</v>
      </c>
      <c r="D553" s="1" t="s">
        <v>2608</v>
      </c>
      <c r="E553" s="1" t="s">
        <v>2609</v>
      </c>
      <c r="F553" s="1" t="s">
        <v>2610</v>
      </c>
      <c r="G553" s="1" t="s">
        <v>2520</v>
      </c>
      <c r="H553" s="1" t="s">
        <v>21</v>
      </c>
      <c r="I553" s="8">
        <v>14.99</v>
      </c>
      <c r="J553" s="1" t="s">
        <v>93</v>
      </c>
      <c r="K553" s="1">
        <v>2013</v>
      </c>
      <c r="L553" s="1" t="s">
        <v>2262</v>
      </c>
      <c r="M553" s="1" t="s">
        <v>117</v>
      </c>
    </row>
    <row r="554" spans="1:16">
      <c r="A554" s="7">
        <v>9781558618411</v>
      </c>
      <c r="B554" s="1" t="s">
        <v>2611</v>
      </c>
      <c r="C554" s="1" t="s">
        <v>2607</v>
      </c>
      <c r="D554" s="1" t="s">
        <v>2608</v>
      </c>
      <c r="E554" s="1" t="s">
        <v>2609</v>
      </c>
      <c r="F554" s="1" t="s">
        <v>2610</v>
      </c>
      <c r="G554" s="1" t="s">
        <v>569</v>
      </c>
      <c r="H554" s="1" t="s">
        <v>21</v>
      </c>
      <c r="I554" s="8">
        <v>16.95</v>
      </c>
      <c r="J554" s="1" t="s">
        <v>77</v>
      </c>
      <c r="K554" s="1">
        <v>2013</v>
      </c>
      <c r="L554" s="1" t="s">
        <v>50</v>
      </c>
      <c r="M554" s="1" t="s">
        <v>2370</v>
      </c>
    </row>
    <row r="555" spans="1:16">
      <c r="A555" s="7">
        <v>9781909156852</v>
      </c>
      <c r="B555" s="1" t="s">
        <v>2612</v>
      </c>
      <c r="C555" s="1" t="s">
        <v>2613</v>
      </c>
      <c r="D555" s="1" t="s">
        <v>2614</v>
      </c>
      <c r="E555" s="1" t="s">
        <v>2615</v>
      </c>
      <c r="F555" s="1" t="s">
        <v>2616</v>
      </c>
      <c r="G555" s="1" t="s">
        <v>1389</v>
      </c>
      <c r="H555" s="1" t="s">
        <v>21</v>
      </c>
      <c r="I555" s="8">
        <v>30.99</v>
      </c>
      <c r="J555" s="1" t="s">
        <v>147</v>
      </c>
      <c r="K555" s="1">
        <v>2013</v>
      </c>
      <c r="L555" s="1" t="s">
        <v>2617</v>
      </c>
      <c r="M555" s="1" t="s">
        <v>1378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D4" sqref="D4"/>
    </sheetView>
  </sheetViews>
  <sheetFormatPr baseColWidth="10" defaultRowHeight="14" x14ac:dyDescent="0"/>
  <cols>
    <col min="1" max="1" width="17.6640625" style="1" bestFit="1" customWidth="1"/>
    <col min="2" max="2" width="12" style="1" customWidth="1"/>
    <col min="3" max="3" width="12" style="12" customWidth="1"/>
    <col min="4" max="4" width="12" style="1" customWidth="1"/>
    <col min="5" max="5" width="12" style="12" customWidth="1"/>
    <col min="6" max="6" width="12" style="1" customWidth="1"/>
    <col min="7" max="7" width="12" style="12" customWidth="1"/>
    <col min="8" max="16384" width="10.83203125" style="1"/>
  </cols>
  <sheetData>
    <row r="1" spans="1:7" ht="15">
      <c r="A1" s="5" t="s">
        <v>2632</v>
      </c>
      <c r="B1" s="5" t="s">
        <v>21</v>
      </c>
      <c r="C1" s="11" t="s">
        <v>2625</v>
      </c>
      <c r="D1" s="11" t="s">
        <v>58</v>
      </c>
      <c r="E1" s="11" t="s">
        <v>2626</v>
      </c>
      <c r="F1" s="11" t="s">
        <v>2627</v>
      </c>
      <c r="G1" s="11" t="s">
        <v>2628</v>
      </c>
    </row>
    <row r="2" spans="1:7">
      <c r="A2" s="1" t="s">
        <v>2629</v>
      </c>
      <c r="B2" s="10">
        <v>195</v>
      </c>
      <c r="C2" s="12">
        <f>+B2/$B$6</f>
        <v>0.43046357615894038</v>
      </c>
      <c r="D2" s="10">
        <v>28</v>
      </c>
      <c r="E2" s="12">
        <f>+D2/$D$6</f>
        <v>0.27722772277227725</v>
      </c>
      <c r="F2" s="1">
        <f>+D2+B2</f>
        <v>223</v>
      </c>
      <c r="G2" s="12">
        <f>+F2/$F$6</f>
        <v>0.40252707581227437</v>
      </c>
    </row>
    <row r="3" spans="1:7">
      <c r="A3" s="1" t="s">
        <v>2630</v>
      </c>
      <c r="B3" s="10">
        <v>234</v>
      </c>
      <c r="C3" s="12">
        <f t="shared" ref="C3:C4" si="0">+B3/$B$6</f>
        <v>0.51655629139072845</v>
      </c>
      <c r="D3" s="10">
        <v>53</v>
      </c>
      <c r="E3" s="12">
        <f t="shared" ref="E3:E4" si="1">+D3/$D$6</f>
        <v>0.52475247524752477</v>
      </c>
      <c r="F3" s="1">
        <f>+D3+B3</f>
        <v>287</v>
      </c>
      <c r="G3" s="12">
        <f t="shared" ref="G3:G4" si="2">+F3/$F$6</f>
        <v>0.51805054151624552</v>
      </c>
    </row>
    <row r="4" spans="1:7">
      <c r="A4" s="1" t="s">
        <v>2631</v>
      </c>
      <c r="B4" s="10">
        <v>24</v>
      </c>
      <c r="C4" s="12">
        <f t="shared" si="0"/>
        <v>5.2980132450331126E-2</v>
      </c>
      <c r="D4" s="10">
        <v>20</v>
      </c>
      <c r="E4" s="12">
        <f t="shared" si="1"/>
        <v>0.19801980198019803</v>
      </c>
      <c r="F4" s="1">
        <f>+D4+B4</f>
        <v>44</v>
      </c>
      <c r="G4" s="12">
        <f t="shared" si="2"/>
        <v>7.9422382671480149E-2</v>
      </c>
    </row>
    <row r="6" spans="1:7">
      <c r="B6" s="1">
        <f>SUM(B2:B5)</f>
        <v>453</v>
      </c>
      <c r="C6" s="12">
        <f>SUM(C2:C4)</f>
        <v>1</v>
      </c>
      <c r="D6" s="1">
        <f>SUM(D2:D4)</f>
        <v>101</v>
      </c>
      <c r="E6" s="12">
        <f>SUM(E2:E4)</f>
        <v>1</v>
      </c>
      <c r="F6" s="1">
        <f>SUM(F2:F4)</f>
        <v>554</v>
      </c>
      <c r="G6" s="12">
        <f>SUM(G2:G4)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workbookViewId="0">
      <selection sqref="A1:C1"/>
    </sheetView>
  </sheetViews>
  <sheetFormatPr baseColWidth="10" defaultRowHeight="14" x14ac:dyDescent="0"/>
  <cols>
    <col min="1" max="1" width="9.83203125" style="1" bestFit="1" customWidth="1"/>
    <col min="2" max="2" width="10.83203125" style="1"/>
    <col min="3" max="3" width="10.83203125" style="12"/>
    <col min="4" max="16384" width="10.83203125" style="1"/>
  </cols>
  <sheetData>
    <row r="1" spans="1:3" ht="15">
      <c r="A1" s="5" t="s">
        <v>11</v>
      </c>
      <c r="B1" s="5" t="s">
        <v>2618</v>
      </c>
      <c r="C1" s="11" t="s">
        <v>2619</v>
      </c>
    </row>
    <row r="2" spans="1:3">
      <c r="A2" s="9" t="s">
        <v>140</v>
      </c>
      <c r="B2" s="10">
        <v>90</v>
      </c>
      <c r="C2" s="12">
        <f>+B2/$B$52</f>
        <v>0.16245487364620939</v>
      </c>
    </row>
    <row r="3" spans="1:3">
      <c r="A3" s="9" t="s">
        <v>50</v>
      </c>
      <c r="B3" s="10">
        <v>74</v>
      </c>
      <c r="C3" s="12">
        <f t="shared" ref="C3:C50" si="0">+B3/$B$52</f>
        <v>0.13357400722021662</v>
      </c>
    </row>
    <row r="4" spans="1:3">
      <c r="A4" s="9" t="s">
        <v>196</v>
      </c>
      <c r="B4" s="10">
        <v>58</v>
      </c>
      <c r="C4" s="12">
        <f t="shared" si="0"/>
        <v>0.10469314079422383</v>
      </c>
    </row>
    <row r="5" spans="1:3">
      <c r="A5" s="9" t="s">
        <v>59</v>
      </c>
      <c r="B5" s="10">
        <v>35</v>
      </c>
      <c r="C5" s="12">
        <f t="shared" si="0"/>
        <v>6.3176895306859202E-2</v>
      </c>
    </row>
    <row r="6" spans="1:3">
      <c r="A6" s="9" t="s">
        <v>459</v>
      </c>
      <c r="B6" s="10">
        <v>30</v>
      </c>
      <c r="C6" s="12">
        <f t="shared" si="0"/>
        <v>5.4151624548736461E-2</v>
      </c>
    </row>
    <row r="7" spans="1:3">
      <c r="A7" s="9" t="s">
        <v>132</v>
      </c>
      <c r="B7" s="10">
        <v>27</v>
      </c>
      <c r="C7" s="12">
        <f t="shared" si="0"/>
        <v>4.8736462093862815E-2</v>
      </c>
    </row>
    <row r="8" spans="1:3">
      <c r="A8" s="9" t="s">
        <v>319</v>
      </c>
      <c r="B8" s="10">
        <v>25</v>
      </c>
      <c r="C8" s="12">
        <f t="shared" si="0"/>
        <v>4.5126353790613721E-2</v>
      </c>
    </row>
    <row r="9" spans="1:3">
      <c r="A9" s="9" t="s">
        <v>94</v>
      </c>
      <c r="B9" s="10">
        <v>17</v>
      </c>
      <c r="C9" s="12">
        <f t="shared" si="0"/>
        <v>3.0685920577617327E-2</v>
      </c>
    </row>
    <row r="10" spans="1:3">
      <c r="A10" s="9" t="s">
        <v>257</v>
      </c>
      <c r="B10" s="10">
        <v>16</v>
      </c>
      <c r="C10" s="12">
        <f t="shared" si="0"/>
        <v>2.8880866425992781E-2</v>
      </c>
    </row>
    <row r="11" spans="1:3">
      <c r="A11" s="9" t="s">
        <v>451</v>
      </c>
      <c r="B11" s="10">
        <v>16</v>
      </c>
      <c r="C11" s="12">
        <f t="shared" si="0"/>
        <v>2.8880866425992781E-2</v>
      </c>
    </row>
    <row r="12" spans="1:3">
      <c r="A12" s="9" t="s">
        <v>155</v>
      </c>
      <c r="B12" s="10">
        <v>16</v>
      </c>
      <c r="C12" s="12">
        <f t="shared" si="0"/>
        <v>2.8880866425992781E-2</v>
      </c>
    </row>
    <row r="13" spans="1:3">
      <c r="A13" s="9" t="s">
        <v>499</v>
      </c>
      <c r="B13" s="10">
        <v>14</v>
      </c>
      <c r="C13" s="12">
        <f t="shared" si="0"/>
        <v>2.5270758122743681E-2</v>
      </c>
    </row>
    <row r="14" spans="1:3">
      <c r="A14" s="9" t="s">
        <v>605</v>
      </c>
      <c r="B14" s="10">
        <v>13</v>
      </c>
      <c r="C14" s="12">
        <f t="shared" si="0"/>
        <v>2.3465703971119134E-2</v>
      </c>
    </row>
    <row r="15" spans="1:3">
      <c r="A15" s="9" t="s">
        <v>1117</v>
      </c>
      <c r="B15" s="10">
        <v>12</v>
      </c>
      <c r="C15" s="12">
        <f t="shared" si="0"/>
        <v>2.1660649819494584E-2</v>
      </c>
    </row>
    <row r="16" spans="1:3">
      <c r="A16" s="9" t="s">
        <v>67</v>
      </c>
      <c r="B16" s="10">
        <v>10</v>
      </c>
      <c r="C16" s="12">
        <f t="shared" si="0"/>
        <v>1.8050541516245487E-2</v>
      </c>
    </row>
    <row r="17" spans="1:3">
      <c r="A17" s="9" t="s">
        <v>163</v>
      </c>
      <c r="B17" s="10">
        <v>10</v>
      </c>
      <c r="C17" s="12">
        <f t="shared" si="0"/>
        <v>1.8050541516245487E-2</v>
      </c>
    </row>
    <row r="18" spans="1:3">
      <c r="A18" s="9" t="s">
        <v>204</v>
      </c>
      <c r="B18" s="10">
        <v>9</v>
      </c>
      <c r="C18" s="12">
        <f t="shared" si="0"/>
        <v>1.6245487364620937E-2</v>
      </c>
    </row>
    <row r="19" spans="1:3">
      <c r="A19" s="9" t="s">
        <v>85</v>
      </c>
      <c r="B19" s="10">
        <v>9</v>
      </c>
      <c r="C19" s="12">
        <f t="shared" si="0"/>
        <v>1.6245487364620937E-2</v>
      </c>
    </row>
    <row r="20" spans="1:3">
      <c r="A20" s="9" t="s">
        <v>1045</v>
      </c>
      <c r="B20" s="10">
        <v>7</v>
      </c>
      <c r="C20" s="12">
        <f t="shared" si="0"/>
        <v>1.263537906137184E-2</v>
      </c>
    </row>
    <row r="21" spans="1:3">
      <c r="A21" s="9" t="s">
        <v>23</v>
      </c>
      <c r="B21" s="10">
        <v>6</v>
      </c>
      <c r="C21" s="12">
        <f t="shared" si="0"/>
        <v>1.0830324909747292E-2</v>
      </c>
    </row>
    <row r="22" spans="1:3">
      <c r="A22" s="9" t="s">
        <v>1558</v>
      </c>
      <c r="B22" s="10">
        <v>6</v>
      </c>
      <c r="C22" s="12">
        <f t="shared" si="0"/>
        <v>1.0830324909747292E-2</v>
      </c>
    </row>
    <row r="23" spans="1:3">
      <c r="A23" s="9" t="s">
        <v>749</v>
      </c>
      <c r="B23" s="10">
        <v>5</v>
      </c>
      <c r="C23" s="12">
        <f t="shared" si="0"/>
        <v>9.0252707581227436E-3</v>
      </c>
    </row>
    <row r="24" spans="1:3">
      <c r="A24" s="9" t="s">
        <v>398</v>
      </c>
      <c r="B24" s="10">
        <v>5</v>
      </c>
      <c r="C24" s="12">
        <f t="shared" si="0"/>
        <v>9.0252707581227436E-3</v>
      </c>
    </row>
    <row r="25" spans="1:3">
      <c r="A25" s="9" t="s">
        <v>2262</v>
      </c>
      <c r="B25" s="10">
        <v>4</v>
      </c>
      <c r="C25" s="12">
        <f t="shared" si="0"/>
        <v>7.2202166064981952E-3</v>
      </c>
    </row>
    <row r="26" spans="1:3">
      <c r="A26" s="9" t="s">
        <v>562</v>
      </c>
      <c r="B26" s="10">
        <v>4</v>
      </c>
      <c r="C26" s="12">
        <f t="shared" si="0"/>
        <v>7.2202166064981952E-3</v>
      </c>
    </row>
    <row r="27" spans="1:3">
      <c r="A27" s="9" t="s">
        <v>1136</v>
      </c>
      <c r="B27" s="10">
        <v>3</v>
      </c>
      <c r="C27" s="12">
        <f t="shared" si="0"/>
        <v>5.415162454873646E-3</v>
      </c>
    </row>
    <row r="28" spans="1:3">
      <c r="A28" s="9" t="s">
        <v>803</v>
      </c>
      <c r="B28" s="10">
        <v>3</v>
      </c>
      <c r="C28" s="12">
        <f t="shared" si="0"/>
        <v>5.415162454873646E-3</v>
      </c>
    </row>
    <row r="29" spans="1:3">
      <c r="A29" s="9" t="s">
        <v>271</v>
      </c>
      <c r="B29" s="10">
        <v>3</v>
      </c>
      <c r="C29" s="12">
        <f t="shared" si="0"/>
        <v>5.415162454873646E-3</v>
      </c>
    </row>
    <row r="30" spans="1:3">
      <c r="A30" s="9" t="s">
        <v>1949</v>
      </c>
      <c r="B30" s="10">
        <v>2</v>
      </c>
      <c r="C30" s="12">
        <f t="shared" si="0"/>
        <v>3.6101083032490976E-3</v>
      </c>
    </row>
    <row r="31" spans="1:3">
      <c r="A31" s="9" t="s">
        <v>2369</v>
      </c>
      <c r="B31" s="10">
        <v>2</v>
      </c>
      <c r="C31" s="12">
        <f t="shared" si="0"/>
        <v>3.6101083032490976E-3</v>
      </c>
    </row>
    <row r="32" spans="1:3">
      <c r="A32" s="9" t="s">
        <v>722</v>
      </c>
      <c r="B32" s="10">
        <v>2</v>
      </c>
      <c r="C32" s="12">
        <f t="shared" si="0"/>
        <v>3.6101083032490976E-3</v>
      </c>
    </row>
    <row r="33" spans="1:3">
      <c r="A33" s="9" t="s">
        <v>2000</v>
      </c>
      <c r="B33" s="10">
        <v>2</v>
      </c>
      <c r="C33" s="12">
        <f t="shared" si="0"/>
        <v>3.6101083032490976E-3</v>
      </c>
    </row>
    <row r="34" spans="1:3">
      <c r="A34" s="9" t="s">
        <v>2035</v>
      </c>
      <c r="B34" s="10">
        <v>2</v>
      </c>
      <c r="C34" s="12">
        <f t="shared" si="0"/>
        <v>3.6101083032490976E-3</v>
      </c>
    </row>
    <row r="35" spans="1:3">
      <c r="A35" s="9" t="s">
        <v>771</v>
      </c>
      <c r="B35" s="10">
        <v>2</v>
      </c>
      <c r="C35" s="12">
        <f t="shared" si="0"/>
        <v>3.6101083032490976E-3</v>
      </c>
    </row>
    <row r="36" spans="1:3">
      <c r="A36" s="9" t="s">
        <v>475</v>
      </c>
      <c r="B36" s="10">
        <v>1</v>
      </c>
      <c r="C36" s="12">
        <f t="shared" si="0"/>
        <v>1.8050541516245488E-3</v>
      </c>
    </row>
    <row r="37" spans="1:3">
      <c r="A37" s="9" t="s">
        <v>1868</v>
      </c>
      <c r="B37" s="10">
        <v>1</v>
      </c>
      <c r="C37" s="12">
        <f t="shared" si="0"/>
        <v>1.8050541516245488E-3</v>
      </c>
    </row>
    <row r="38" spans="1:3">
      <c r="A38" s="9" t="s">
        <v>32</v>
      </c>
      <c r="B38" s="10">
        <v>1</v>
      </c>
      <c r="C38" s="12">
        <f t="shared" si="0"/>
        <v>1.8050541516245488E-3</v>
      </c>
    </row>
    <row r="39" spans="1:3">
      <c r="A39" s="9" t="s">
        <v>2489</v>
      </c>
      <c r="B39" s="10">
        <v>1</v>
      </c>
      <c r="C39" s="12">
        <f t="shared" si="0"/>
        <v>1.8050541516245488E-3</v>
      </c>
    </row>
    <row r="40" spans="1:3">
      <c r="A40" s="9" t="s">
        <v>197</v>
      </c>
      <c r="B40" s="10">
        <v>1</v>
      </c>
      <c r="C40" s="12">
        <f t="shared" si="0"/>
        <v>1.8050541516245488E-3</v>
      </c>
    </row>
    <row r="41" spans="1:3">
      <c r="A41" s="9" t="s">
        <v>250</v>
      </c>
      <c r="B41" s="10">
        <v>1</v>
      </c>
      <c r="C41" s="12">
        <f t="shared" si="0"/>
        <v>1.8050541516245488E-3</v>
      </c>
    </row>
    <row r="42" spans="1:3">
      <c r="A42" s="9" t="s">
        <v>1828</v>
      </c>
      <c r="B42" s="10">
        <v>1</v>
      </c>
      <c r="C42" s="12">
        <f t="shared" si="0"/>
        <v>1.8050541516245488E-3</v>
      </c>
    </row>
    <row r="43" spans="1:3">
      <c r="A43" s="9" t="s">
        <v>41</v>
      </c>
      <c r="B43" s="10">
        <v>1</v>
      </c>
      <c r="C43" s="12">
        <f t="shared" si="0"/>
        <v>1.8050541516245488E-3</v>
      </c>
    </row>
    <row r="44" spans="1:3">
      <c r="A44" s="9" t="s">
        <v>2359</v>
      </c>
      <c r="B44" s="10">
        <v>1</v>
      </c>
      <c r="C44" s="12">
        <f t="shared" si="0"/>
        <v>1.8050541516245488E-3</v>
      </c>
    </row>
    <row r="45" spans="1:3">
      <c r="A45" s="9" t="s">
        <v>1517</v>
      </c>
      <c r="B45" s="10">
        <v>1</v>
      </c>
      <c r="C45" s="12">
        <f t="shared" si="0"/>
        <v>1.8050541516245488E-3</v>
      </c>
    </row>
    <row r="46" spans="1:3">
      <c r="A46" s="9" t="s">
        <v>597</v>
      </c>
      <c r="B46" s="10">
        <v>1</v>
      </c>
      <c r="C46" s="12">
        <f t="shared" si="0"/>
        <v>1.8050541516245488E-3</v>
      </c>
    </row>
    <row r="47" spans="1:3">
      <c r="A47" s="9" t="s">
        <v>2617</v>
      </c>
      <c r="B47" s="10">
        <v>1</v>
      </c>
      <c r="C47" s="12">
        <f t="shared" si="0"/>
        <v>1.8050541516245488E-3</v>
      </c>
    </row>
    <row r="48" spans="1:3">
      <c r="A48" s="9" t="s">
        <v>2123</v>
      </c>
      <c r="B48" s="10">
        <v>1</v>
      </c>
      <c r="C48" s="12">
        <f t="shared" si="0"/>
        <v>1.8050541516245488E-3</v>
      </c>
    </row>
    <row r="49" spans="1:3">
      <c r="A49" s="9" t="s">
        <v>821</v>
      </c>
      <c r="B49" s="10">
        <v>1</v>
      </c>
      <c r="C49" s="12">
        <f t="shared" si="0"/>
        <v>1.8050541516245488E-3</v>
      </c>
    </row>
    <row r="50" spans="1:3">
      <c r="A50" s="9" t="s">
        <v>1395</v>
      </c>
      <c r="B50" s="10">
        <v>1</v>
      </c>
      <c r="C50" s="12">
        <f t="shared" si="0"/>
        <v>1.8050541516245488E-3</v>
      </c>
    </row>
    <row r="51" spans="1:3">
      <c r="A51" s="9"/>
      <c r="B51" s="10"/>
    </row>
    <row r="52" spans="1:3">
      <c r="A52" s="9"/>
      <c r="B52" s="10">
        <f>SUM(B2:B51)</f>
        <v>554</v>
      </c>
      <c r="C52" s="12">
        <f>SUM(C2:C50)</f>
        <v>1.0000000000000007</v>
      </c>
    </row>
    <row r="53" spans="1:3">
      <c r="A53" s="9"/>
      <c r="B53" s="10"/>
    </row>
    <row r="54" spans="1:3">
      <c r="A54" s="9"/>
      <c r="B54" s="10"/>
    </row>
    <row r="55" spans="1:3">
      <c r="A55" s="9"/>
      <c r="B55" s="10"/>
    </row>
    <row r="56" spans="1:3">
      <c r="A56" s="9"/>
      <c r="B56" s="10"/>
    </row>
    <row r="57" spans="1:3">
      <c r="A57" s="9"/>
      <c r="B57" s="10"/>
    </row>
    <row r="58" spans="1:3">
      <c r="A58" s="9"/>
      <c r="B58" s="10"/>
    </row>
    <row r="59" spans="1:3">
      <c r="A59" s="9"/>
      <c r="B59" s="10"/>
    </row>
    <row r="60" spans="1:3">
      <c r="A60" s="9"/>
      <c r="B60" s="10"/>
    </row>
    <row r="61" spans="1:3">
      <c r="A61" s="9"/>
      <c r="B61" s="10"/>
    </row>
    <row r="62" spans="1:3">
      <c r="A62" s="9"/>
      <c r="B62" s="10"/>
    </row>
    <row r="63" spans="1:3">
      <c r="A63" s="9"/>
      <c r="B63" s="10"/>
    </row>
    <row r="64" spans="1:3">
      <c r="A64" s="9"/>
      <c r="B64" s="10"/>
    </row>
    <row r="65" spans="1:2">
      <c r="A65" s="9"/>
      <c r="B65" s="10"/>
    </row>
    <row r="66" spans="1:2">
      <c r="A66" s="9"/>
      <c r="B66" s="10"/>
    </row>
    <row r="67" spans="1:2">
      <c r="A67" s="9"/>
      <c r="B67" s="10"/>
    </row>
    <row r="68" spans="1:2">
      <c r="A68" s="9"/>
      <c r="B68" s="10"/>
    </row>
    <row r="69" spans="1:2">
      <c r="A69" s="9"/>
      <c r="B69" s="10"/>
    </row>
    <row r="70" spans="1:2">
      <c r="A70" s="9"/>
      <c r="B70" s="10"/>
    </row>
    <row r="71" spans="1:2">
      <c r="A71" s="9"/>
      <c r="B71" s="10"/>
    </row>
    <row r="72" spans="1:2">
      <c r="A72" s="9"/>
      <c r="B72" s="10"/>
    </row>
    <row r="73" spans="1:2">
      <c r="A73" s="9"/>
      <c r="B73" s="10"/>
    </row>
    <row r="74" spans="1:2">
      <c r="A74" s="9"/>
      <c r="B74" s="10"/>
    </row>
    <row r="75" spans="1:2">
      <c r="A75" s="9"/>
      <c r="B75" s="10"/>
    </row>
    <row r="76" spans="1:2">
      <c r="A76" s="9"/>
      <c r="B76" s="10"/>
    </row>
    <row r="77" spans="1:2">
      <c r="A77" s="9"/>
      <c r="B77" s="10"/>
    </row>
    <row r="78" spans="1:2">
      <c r="A78" s="9"/>
      <c r="B78" s="10"/>
    </row>
    <row r="79" spans="1:2">
      <c r="A79" s="9"/>
      <c r="B79" s="10"/>
    </row>
  </sheetData>
  <sortState ref="A2:B50">
    <sortCondition descending="1" ref="B2:B50"/>
    <sortCondition ref="A2:A50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6"/>
  <sheetViews>
    <sheetView workbookViewId="0">
      <selection sqref="A1:XFD1048576"/>
    </sheetView>
  </sheetViews>
  <sheetFormatPr baseColWidth="10" defaultRowHeight="14" x14ac:dyDescent="0"/>
  <cols>
    <col min="1" max="1" width="23.83203125" style="1" bestFit="1" customWidth="1"/>
    <col min="2" max="2" width="10.83203125" style="1"/>
    <col min="3" max="3" width="10.83203125" style="12"/>
    <col min="4" max="16384" width="10.83203125" style="1"/>
  </cols>
  <sheetData>
    <row r="1" spans="1:3" ht="15">
      <c r="A1" s="5" t="s">
        <v>12</v>
      </c>
      <c r="B1" s="5" t="s">
        <v>2618</v>
      </c>
      <c r="C1" s="11" t="s">
        <v>2619</v>
      </c>
    </row>
    <row r="2" spans="1:3">
      <c r="A2" s="9" t="s">
        <v>141</v>
      </c>
      <c r="B2" s="10">
        <v>64</v>
      </c>
      <c r="C2" s="12">
        <f>+B2/$B$80</f>
        <v>0.11552346570397112</v>
      </c>
    </row>
    <row r="3" spans="1:3">
      <c r="A3" s="9" t="s">
        <v>197</v>
      </c>
      <c r="B3" s="10">
        <v>44</v>
      </c>
      <c r="C3" s="12">
        <f t="shared" ref="C3:C66" si="0">+B3/$B$80</f>
        <v>7.9422382671480149E-2</v>
      </c>
    </row>
    <row r="4" spans="1:3">
      <c r="A4" s="9" t="s">
        <v>60</v>
      </c>
      <c r="B4" s="10">
        <v>35</v>
      </c>
      <c r="C4" s="12">
        <f t="shared" si="0"/>
        <v>6.3176895306859202E-2</v>
      </c>
    </row>
    <row r="5" spans="1:3">
      <c r="A5" s="9" t="s">
        <v>117</v>
      </c>
      <c r="B5" s="10">
        <v>35</v>
      </c>
      <c r="C5" s="12">
        <f t="shared" si="0"/>
        <v>6.3176895306859202E-2</v>
      </c>
    </row>
    <row r="6" spans="1:3">
      <c r="A6" s="9" t="s">
        <v>460</v>
      </c>
      <c r="B6" s="10">
        <v>30</v>
      </c>
      <c r="C6" s="12">
        <f t="shared" si="0"/>
        <v>5.4151624548736461E-2</v>
      </c>
    </row>
    <row r="7" spans="1:3">
      <c r="A7" s="9" t="s">
        <v>133</v>
      </c>
      <c r="B7" s="10">
        <v>26</v>
      </c>
      <c r="C7" s="12">
        <f t="shared" si="0"/>
        <v>4.6931407942238268E-2</v>
      </c>
    </row>
    <row r="8" spans="1:3">
      <c r="A8" s="9" t="s">
        <v>320</v>
      </c>
      <c r="B8" s="10">
        <v>25</v>
      </c>
      <c r="C8" s="12">
        <f t="shared" si="0"/>
        <v>4.5126353790613721E-2</v>
      </c>
    </row>
    <row r="9" spans="1:3">
      <c r="A9" s="9" t="s">
        <v>78</v>
      </c>
      <c r="B9" s="10">
        <v>17</v>
      </c>
      <c r="C9" s="12">
        <f t="shared" si="0"/>
        <v>3.0685920577617327E-2</v>
      </c>
    </row>
    <row r="10" spans="1:3">
      <c r="A10" s="9" t="s">
        <v>452</v>
      </c>
      <c r="B10" s="10">
        <v>16</v>
      </c>
      <c r="C10" s="12">
        <f t="shared" si="0"/>
        <v>2.8880866425992781E-2</v>
      </c>
    </row>
    <row r="11" spans="1:3">
      <c r="A11" s="9" t="s">
        <v>386</v>
      </c>
      <c r="B11" s="10">
        <v>14</v>
      </c>
      <c r="C11" s="12">
        <f t="shared" si="0"/>
        <v>2.5270758122743681E-2</v>
      </c>
    </row>
    <row r="12" spans="1:3">
      <c r="A12" s="9" t="s">
        <v>500</v>
      </c>
      <c r="B12" s="10">
        <v>14</v>
      </c>
      <c r="C12" s="12">
        <f t="shared" si="0"/>
        <v>2.5270758122743681E-2</v>
      </c>
    </row>
    <row r="13" spans="1:3">
      <c r="A13" s="9" t="s">
        <v>606</v>
      </c>
      <c r="B13" s="10">
        <v>13</v>
      </c>
      <c r="C13" s="12">
        <f t="shared" si="0"/>
        <v>2.3465703971119134E-2</v>
      </c>
    </row>
    <row r="14" spans="1:3">
      <c r="A14" s="9" t="s">
        <v>1118</v>
      </c>
      <c r="B14" s="10">
        <v>12</v>
      </c>
      <c r="C14" s="12">
        <f t="shared" si="0"/>
        <v>2.1660649819494584E-2</v>
      </c>
    </row>
    <row r="15" spans="1:3">
      <c r="A15" s="9" t="s">
        <v>156</v>
      </c>
      <c r="B15" s="10">
        <v>11</v>
      </c>
      <c r="C15" s="12">
        <f t="shared" si="0"/>
        <v>1.9855595667870037E-2</v>
      </c>
    </row>
    <row r="16" spans="1:3">
      <c r="A16" s="9" t="s">
        <v>251</v>
      </c>
      <c r="B16" s="10">
        <v>11</v>
      </c>
      <c r="C16" s="12">
        <f t="shared" si="0"/>
        <v>1.9855595667870037E-2</v>
      </c>
    </row>
    <row r="17" spans="1:3">
      <c r="A17" s="9" t="s">
        <v>164</v>
      </c>
      <c r="B17" s="10">
        <v>11</v>
      </c>
      <c r="C17" s="12">
        <f t="shared" si="0"/>
        <v>1.9855595667870037E-2</v>
      </c>
    </row>
    <row r="18" spans="1:3">
      <c r="A18" s="9" t="s">
        <v>68</v>
      </c>
      <c r="B18" s="10">
        <v>10</v>
      </c>
      <c r="C18" s="12">
        <f t="shared" si="0"/>
        <v>1.8050541516245487E-2</v>
      </c>
    </row>
    <row r="19" spans="1:3">
      <c r="A19" s="9" t="s">
        <v>243</v>
      </c>
      <c r="B19" s="10">
        <v>9</v>
      </c>
      <c r="C19" s="12">
        <f t="shared" si="0"/>
        <v>1.6245487364620937E-2</v>
      </c>
    </row>
    <row r="20" spans="1:3">
      <c r="A20" s="9" t="s">
        <v>86</v>
      </c>
      <c r="B20" s="10">
        <v>9</v>
      </c>
      <c r="C20" s="12">
        <f t="shared" si="0"/>
        <v>1.6245487364620937E-2</v>
      </c>
    </row>
    <row r="21" spans="1:3">
      <c r="A21" s="9" t="s">
        <v>205</v>
      </c>
      <c r="B21" s="10">
        <v>9</v>
      </c>
      <c r="C21" s="12">
        <f t="shared" si="0"/>
        <v>1.6245487364620937E-2</v>
      </c>
    </row>
    <row r="22" spans="1:3">
      <c r="A22" s="9" t="s">
        <v>1046</v>
      </c>
      <c r="B22" s="10">
        <v>7</v>
      </c>
      <c r="C22" s="12">
        <f t="shared" si="0"/>
        <v>1.263537906137184E-2</v>
      </c>
    </row>
    <row r="23" spans="1:3">
      <c r="A23" s="9" t="s">
        <v>236</v>
      </c>
      <c r="B23" s="10">
        <v>6</v>
      </c>
      <c r="C23" s="12">
        <f t="shared" si="0"/>
        <v>1.0830324909747292E-2</v>
      </c>
    </row>
    <row r="24" spans="1:3">
      <c r="A24" s="9" t="s">
        <v>148</v>
      </c>
      <c r="B24" s="10">
        <v>6</v>
      </c>
      <c r="C24" s="12">
        <f t="shared" si="0"/>
        <v>1.0830324909747292E-2</v>
      </c>
    </row>
    <row r="25" spans="1:3">
      <c r="A25" s="9" t="s">
        <v>24</v>
      </c>
      <c r="B25" s="10">
        <v>6</v>
      </c>
      <c r="C25" s="12">
        <f t="shared" si="0"/>
        <v>1.0830324909747292E-2</v>
      </c>
    </row>
    <row r="26" spans="1:3">
      <c r="A26" s="9" t="s">
        <v>1559</v>
      </c>
      <c r="B26" s="10">
        <v>6</v>
      </c>
      <c r="C26" s="12">
        <f t="shared" si="0"/>
        <v>1.0830324909747292E-2</v>
      </c>
    </row>
    <row r="27" spans="1:3">
      <c r="A27" s="9" t="s">
        <v>302</v>
      </c>
      <c r="B27" s="10">
        <v>6</v>
      </c>
      <c r="C27" s="12">
        <f t="shared" si="0"/>
        <v>1.0830324909747292E-2</v>
      </c>
    </row>
    <row r="28" spans="1:3">
      <c r="A28" s="9" t="s">
        <v>540</v>
      </c>
      <c r="B28" s="10">
        <v>6</v>
      </c>
      <c r="C28" s="12">
        <f t="shared" si="0"/>
        <v>1.0830324909747292E-2</v>
      </c>
    </row>
    <row r="29" spans="1:3">
      <c r="A29" s="9" t="s">
        <v>750</v>
      </c>
      <c r="B29" s="10">
        <v>5</v>
      </c>
      <c r="C29" s="12">
        <f t="shared" si="0"/>
        <v>9.0252707581227436E-3</v>
      </c>
    </row>
    <row r="30" spans="1:3">
      <c r="A30" s="9" t="s">
        <v>399</v>
      </c>
      <c r="B30" s="10">
        <v>5</v>
      </c>
      <c r="C30" s="12">
        <f t="shared" si="0"/>
        <v>9.0252707581227436E-3</v>
      </c>
    </row>
    <row r="31" spans="1:3">
      <c r="A31" s="9" t="s">
        <v>183</v>
      </c>
      <c r="B31" s="10">
        <v>4</v>
      </c>
      <c r="C31" s="12">
        <f t="shared" si="0"/>
        <v>7.2202166064981952E-3</v>
      </c>
    </row>
    <row r="32" spans="1:3">
      <c r="A32" s="9" t="s">
        <v>712</v>
      </c>
      <c r="B32" s="10">
        <v>4</v>
      </c>
      <c r="C32" s="12">
        <f t="shared" si="0"/>
        <v>7.2202166064981952E-3</v>
      </c>
    </row>
    <row r="33" spans="1:3">
      <c r="A33" s="9" t="s">
        <v>563</v>
      </c>
      <c r="B33" s="10">
        <v>4</v>
      </c>
      <c r="C33" s="12">
        <f t="shared" si="0"/>
        <v>7.2202166064981952E-3</v>
      </c>
    </row>
    <row r="34" spans="1:3">
      <c r="A34" s="9" t="s">
        <v>1620</v>
      </c>
      <c r="B34" s="10">
        <v>3</v>
      </c>
      <c r="C34" s="12">
        <f t="shared" si="0"/>
        <v>5.415162454873646E-3</v>
      </c>
    </row>
    <row r="35" spans="1:3">
      <c r="A35" s="9" t="s">
        <v>1137</v>
      </c>
      <c r="B35" s="10">
        <v>3</v>
      </c>
      <c r="C35" s="12">
        <f t="shared" si="0"/>
        <v>5.415162454873646E-3</v>
      </c>
    </row>
    <row r="36" spans="1:3">
      <c r="A36" s="9" t="s">
        <v>2006</v>
      </c>
      <c r="B36" s="10">
        <v>3</v>
      </c>
      <c r="C36" s="12">
        <f t="shared" si="0"/>
        <v>5.415162454873646E-3</v>
      </c>
    </row>
    <row r="37" spans="1:3">
      <c r="A37" s="9" t="s">
        <v>2370</v>
      </c>
      <c r="B37" s="10">
        <v>3</v>
      </c>
      <c r="C37" s="12">
        <f t="shared" si="0"/>
        <v>5.415162454873646E-3</v>
      </c>
    </row>
    <row r="38" spans="1:3">
      <c r="A38" s="9" t="s">
        <v>816</v>
      </c>
      <c r="B38" s="10">
        <v>3</v>
      </c>
      <c r="C38" s="12">
        <f t="shared" si="0"/>
        <v>5.415162454873646E-3</v>
      </c>
    </row>
    <row r="39" spans="1:3">
      <c r="A39" s="9" t="s">
        <v>804</v>
      </c>
      <c r="B39" s="10">
        <v>3</v>
      </c>
      <c r="C39" s="12">
        <f t="shared" si="0"/>
        <v>5.415162454873646E-3</v>
      </c>
    </row>
    <row r="40" spans="1:3">
      <c r="A40" s="9" t="s">
        <v>598</v>
      </c>
      <c r="B40" s="10">
        <v>3</v>
      </c>
      <c r="C40" s="12">
        <f t="shared" si="0"/>
        <v>5.415162454873646E-3</v>
      </c>
    </row>
    <row r="41" spans="1:3">
      <c r="A41" s="9" t="s">
        <v>109</v>
      </c>
      <c r="B41" s="10">
        <v>3</v>
      </c>
      <c r="C41" s="12">
        <f t="shared" si="0"/>
        <v>5.415162454873646E-3</v>
      </c>
    </row>
    <row r="42" spans="1:3">
      <c r="A42" s="9" t="s">
        <v>366</v>
      </c>
      <c r="B42" s="10">
        <v>3</v>
      </c>
      <c r="C42" s="12">
        <f t="shared" si="0"/>
        <v>5.415162454873646E-3</v>
      </c>
    </row>
    <row r="43" spans="1:3">
      <c r="A43" s="9" t="s">
        <v>613</v>
      </c>
      <c r="B43" s="10">
        <v>3</v>
      </c>
      <c r="C43" s="12">
        <f t="shared" si="0"/>
        <v>5.415162454873646E-3</v>
      </c>
    </row>
    <row r="44" spans="1:3">
      <c r="A44" s="9" t="s">
        <v>271</v>
      </c>
      <c r="B44" s="10">
        <v>3</v>
      </c>
      <c r="C44" s="12">
        <f t="shared" si="0"/>
        <v>5.415162454873646E-3</v>
      </c>
    </row>
    <row r="45" spans="1:3">
      <c r="A45" s="9" t="s">
        <v>1950</v>
      </c>
      <c r="B45" s="10">
        <v>2</v>
      </c>
      <c r="C45" s="12">
        <f t="shared" si="0"/>
        <v>3.6101083032490976E-3</v>
      </c>
    </row>
    <row r="46" spans="1:3">
      <c r="A46" s="9" t="s">
        <v>2036</v>
      </c>
      <c r="B46" s="10">
        <v>2</v>
      </c>
      <c r="C46" s="12">
        <f t="shared" si="0"/>
        <v>3.6101083032490976E-3</v>
      </c>
    </row>
    <row r="47" spans="1:3">
      <c r="A47" s="9" t="s">
        <v>51</v>
      </c>
      <c r="B47" s="10">
        <v>2</v>
      </c>
      <c r="C47" s="12">
        <f t="shared" si="0"/>
        <v>3.6101083032490976E-3</v>
      </c>
    </row>
    <row r="48" spans="1:3">
      <c r="A48" s="9" t="s">
        <v>2245</v>
      </c>
      <c r="B48" s="10">
        <v>2</v>
      </c>
      <c r="C48" s="12">
        <f t="shared" si="0"/>
        <v>3.6101083032490976E-3</v>
      </c>
    </row>
    <row r="49" spans="1:3">
      <c r="A49" s="9" t="s">
        <v>258</v>
      </c>
      <c r="B49" s="10">
        <v>2</v>
      </c>
      <c r="C49" s="12">
        <f t="shared" si="0"/>
        <v>3.6101083032490976E-3</v>
      </c>
    </row>
    <row r="50" spans="1:3">
      <c r="A50" s="9" t="s">
        <v>1378</v>
      </c>
      <c r="B50" s="10">
        <v>2</v>
      </c>
      <c r="C50" s="12">
        <f t="shared" si="0"/>
        <v>3.6101083032490976E-3</v>
      </c>
    </row>
    <row r="51" spans="1:3">
      <c r="A51" s="9" t="s">
        <v>772</v>
      </c>
      <c r="B51" s="10">
        <v>2</v>
      </c>
      <c r="C51" s="12">
        <f t="shared" si="0"/>
        <v>3.6101083032490976E-3</v>
      </c>
    </row>
    <row r="52" spans="1:3">
      <c r="A52" s="9" t="s">
        <v>1249</v>
      </c>
      <c r="B52" s="10">
        <v>1</v>
      </c>
      <c r="C52" s="12">
        <f t="shared" si="0"/>
        <v>1.8050541516245488E-3</v>
      </c>
    </row>
    <row r="53" spans="1:3">
      <c r="A53" s="9" t="s">
        <v>1869</v>
      </c>
      <c r="B53" s="10">
        <v>1</v>
      </c>
      <c r="C53" s="12">
        <f t="shared" si="0"/>
        <v>1.8050541516245488E-3</v>
      </c>
    </row>
    <row r="54" spans="1:3">
      <c r="A54" s="9" t="s">
        <v>33</v>
      </c>
      <c r="B54" s="10">
        <v>1</v>
      </c>
      <c r="C54" s="12">
        <f t="shared" si="0"/>
        <v>1.8050541516245488E-3</v>
      </c>
    </row>
    <row r="55" spans="1:3">
      <c r="A55" s="9" t="s">
        <v>1595</v>
      </c>
      <c r="B55" s="10">
        <v>1</v>
      </c>
      <c r="C55" s="12">
        <f t="shared" si="0"/>
        <v>1.8050541516245488E-3</v>
      </c>
    </row>
    <row r="56" spans="1:3">
      <c r="A56" s="9" t="s">
        <v>351</v>
      </c>
      <c r="B56" s="10">
        <v>1</v>
      </c>
      <c r="C56" s="12">
        <f t="shared" si="0"/>
        <v>1.8050541516245488E-3</v>
      </c>
    </row>
    <row r="57" spans="1:3">
      <c r="A57" s="9" t="s">
        <v>2473</v>
      </c>
      <c r="B57" s="10">
        <v>1</v>
      </c>
      <c r="C57" s="12">
        <f t="shared" si="0"/>
        <v>1.8050541516245488E-3</v>
      </c>
    </row>
    <row r="58" spans="1:3">
      <c r="A58" s="9" t="s">
        <v>1545</v>
      </c>
      <c r="B58" s="10">
        <v>1</v>
      </c>
      <c r="C58" s="12">
        <f t="shared" si="0"/>
        <v>1.8050541516245488E-3</v>
      </c>
    </row>
    <row r="59" spans="1:3">
      <c r="A59" s="9" t="s">
        <v>1836</v>
      </c>
      <c r="B59" s="10">
        <v>1</v>
      </c>
      <c r="C59" s="12">
        <f t="shared" si="0"/>
        <v>1.8050541516245488E-3</v>
      </c>
    </row>
    <row r="60" spans="1:3">
      <c r="A60" s="9" t="s">
        <v>177</v>
      </c>
      <c r="B60" s="10">
        <v>1</v>
      </c>
      <c r="C60" s="12">
        <f t="shared" si="0"/>
        <v>1.8050541516245488E-3</v>
      </c>
    </row>
    <row r="61" spans="1:3">
      <c r="A61" s="9" t="s">
        <v>1667</v>
      </c>
      <c r="B61" s="10">
        <v>1</v>
      </c>
      <c r="C61" s="12">
        <f t="shared" si="0"/>
        <v>1.8050541516245488E-3</v>
      </c>
    </row>
    <row r="62" spans="1:3">
      <c r="A62" s="9" t="s">
        <v>196</v>
      </c>
      <c r="B62" s="10">
        <v>1</v>
      </c>
      <c r="C62" s="12">
        <f t="shared" si="0"/>
        <v>1.8050541516245488E-3</v>
      </c>
    </row>
    <row r="63" spans="1:3">
      <c r="A63" s="9" t="s">
        <v>2073</v>
      </c>
      <c r="B63" s="10">
        <v>1</v>
      </c>
      <c r="C63" s="12">
        <f t="shared" si="0"/>
        <v>1.8050541516245488E-3</v>
      </c>
    </row>
    <row r="64" spans="1:3">
      <c r="A64" s="9" t="s">
        <v>2389</v>
      </c>
      <c r="B64" s="10">
        <v>1</v>
      </c>
      <c r="C64" s="12">
        <f t="shared" si="0"/>
        <v>1.8050541516245488E-3</v>
      </c>
    </row>
    <row r="65" spans="1:3">
      <c r="A65" s="9" t="s">
        <v>1829</v>
      </c>
      <c r="B65" s="10">
        <v>1</v>
      </c>
      <c r="C65" s="12">
        <f t="shared" si="0"/>
        <v>1.8050541516245488E-3</v>
      </c>
    </row>
    <row r="66" spans="1:3">
      <c r="A66" s="9" t="s">
        <v>42</v>
      </c>
      <c r="B66" s="10">
        <v>1</v>
      </c>
      <c r="C66" s="12">
        <f t="shared" si="0"/>
        <v>1.8050541516245488E-3</v>
      </c>
    </row>
    <row r="67" spans="1:3">
      <c r="A67" s="9" t="s">
        <v>638</v>
      </c>
      <c r="B67" s="10">
        <v>1</v>
      </c>
      <c r="C67" s="12">
        <f t="shared" ref="C67:C79" si="1">+B67/$B$80</f>
        <v>1.8050541516245488E-3</v>
      </c>
    </row>
    <row r="68" spans="1:3">
      <c r="A68" s="9" t="s">
        <v>95</v>
      </c>
      <c r="B68" s="10">
        <v>1</v>
      </c>
      <c r="C68" s="12">
        <f t="shared" si="1"/>
        <v>1.8050541516245488E-3</v>
      </c>
    </row>
    <row r="69" spans="1:3">
      <c r="A69" s="9" t="s">
        <v>2124</v>
      </c>
      <c r="B69" s="10">
        <v>1</v>
      </c>
      <c r="C69" s="12">
        <f t="shared" si="1"/>
        <v>1.8050541516245488E-3</v>
      </c>
    </row>
    <row r="70" spans="1:3">
      <c r="A70" s="9" t="s">
        <v>101</v>
      </c>
      <c r="B70" s="10">
        <v>1</v>
      </c>
      <c r="C70" s="12">
        <f t="shared" si="1"/>
        <v>1.8050541516245488E-3</v>
      </c>
    </row>
    <row r="71" spans="1:3">
      <c r="A71" s="9" t="s">
        <v>125</v>
      </c>
      <c r="B71" s="10">
        <v>1</v>
      </c>
      <c r="C71" s="12">
        <f t="shared" si="1"/>
        <v>1.8050541516245488E-3</v>
      </c>
    </row>
    <row r="72" spans="1:3">
      <c r="A72" s="9" t="s">
        <v>2360</v>
      </c>
      <c r="B72" s="10">
        <v>1</v>
      </c>
      <c r="C72" s="12">
        <f t="shared" si="1"/>
        <v>1.8050541516245488E-3</v>
      </c>
    </row>
    <row r="73" spans="1:3">
      <c r="A73" s="9" t="s">
        <v>1518</v>
      </c>
      <c r="B73" s="10">
        <v>1</v>
      </c>
      <c r="C73" s="12">
        <f t="shared" si="1"/>
        <v>1.8050541516245488E-3</v>
      </c>
    </row>
    <row r="74" spans="1:3">
      <c r="A74" s="9" t="s">
        <v>476</v>
      </c>
      <c r="B74" s="10">
        <v>1</v>
      </c>
      <c r="C74" s="12">
        <f t="shared" si="1"/>
        <v>1.8050541516245488E-3</v>
      </c>
    </row>
    <row r="75" spans="1:3">
      <c r="A75" s="9" t="s">
        <v>796</v>
      </c>
      <c r="B75" s="10">
        <v>1</v>
      </c>
      <c r="C75" s="12">
        <f t="shared" si="1"/>
        <v>1.8050541516245488E-3</v>
      </c>
    </row>
    <row r="76" spans="1:3">
      <c r="A76" s="9" t="s">
        <v>2483</v>
      </c>
      <c r="B76" s="10">
        <v>1</v>
      </c>
      <c r="C76" s="12">
        <f t="shared" si="1"/>
        <v>1.8050541516245488E-3</v>
      </c>
    </row>
    <row r="77" spans="1:3">
      <c r="A77" s="9" t="s">
        <v>761</v>
      </c>
      <c r="B77" s="10">
        <v>1</v>
      </c>
      <c r="C77" s="12">
        <f t="shared" si="1"/>
        <v>1.8050541516245488E-3</v>
      </c>
    </row>
    <row r="78" spans="1:3">
      <c r="A78" s="9" t="s">
        <v>822</v>
      </c>
      <c r="B78" s="10">
        <v>1</v>
      </c>
      <c r="C78" s="12">
        <f t="shared" si="1"/>
        <v>1.8050541516245488E-3</v>
      </c>
    </row>
    <row r="79" spans="1:3">
      <c r="A79" s="9"/>
      <c r="B79" s="10"/>
    </row>
    <row r="80" spans="1:3">
      <c r="A80" s="9"/>
      <c r="B80" s="10">
        <f>SUM(B2:B79)</f>
        <v>554</v>
      </c>
      <c r="C80" s="12">
        <f>SUM(C2:C78)</f>
        <v>1.0000000000000007</v>
      </c>
    </row>
    <row r="81" spans="1:2">
      <c r="A81" s="9"/>
      <c r="B81" s="10"/>
    </row>
    <row r="82" spans="1:2">
      <c r="A82" s="9"/>
      <c r="B82" s="10"/>
    </row>
    <row r="83" spans="1:2">
      <c r="A83" s="9"/>
      <c r="B83" s="10"/>
    </row>
    <row r="84" spans="1:2">
      <c r="A84" s="9"/>
      <c r="B84" s="10"/>
    </row>
    <row r="85" spans="1:2">
      <c r="A85" s="9"/>
      <c r="B85" s="10"/>
    </row>
    <row r="86" spans="1:2">
      <c r="A86" s="9"/>
      <c r="B86" s="10"/>
    </row>
    <row r="87" spans="1:2">
      <c r="A87" s="9"/>
      <c r="B87" s="10"/>
    </row>
    <row r="88" spans="1:2">
      <c r="A88" s="9"/>
      <c r="B88" s="10"/>
    </row>
    <row r="89" spans="1:2">
      <c r="A89" s="9"/>
      <c r="B89" s="10"/>
    </row>
    <row r="90" spans="1:2">
      <c r="A90" s="9"/>
      <c r="B90" s="10"/>
    </row>
    <row r="91" spans="1:2">
      <c r="A91" s="9"/>
      <c r="B91" s="10"/>
    </row>
    <row r="92" spans="1:2">
      <c r="A92" s="9"/>
      <c r="B92" s="10"/>
    </row>
    <row r="93" spans="1:2">
      <c r="A93" s="9"/>
      <c r="B93" s="10"/>
    </row>
    <row r="94" spans="1:2">
      <c r="A94" s="9"/>
      <c r="B94" s="10"/>
    </row>
    <row r="95" spans="1:2">
      <c r="A95" s="9"/>
      <c r="B95" s="10"/>
    </row>
    <row r="96" spans="1:2">
      <c r="A96" s="9"/>
      <c r="B96" s="10"/>
    </row>
    <row r="97" spans="1:2">
      <c r="A97" s="9"/>
      <c r="B97" s="10"/>
    </row>
    <row r="98" spans="1:2">
      <c r="A98" s="9"/>
      <c r="B98" s="10"/>
    </row>
    <row r="99" spans="1:2">
      <c r="A99" s="9"/>
      <c r="B99" s="10"/>
    </row>
    <row r="100" spans="1:2">
      <c r="A100" s="9"/>
      <c r="B100" s="10"/>
    </row>
    <row r="101" spans="1:2">
      <c r="A101" s="9"/>
      <c r="B101" s="10"/>
    </row>
    <row r="102" spans="1:2">
      <c r="A102" s="9"/>
      <c r="B102" s="10"/>
    </row>
    <row r="103" spans="1:2">
      <c r="A103" s="9"/>
      <c r="B103" s="10"/>
    </row>
    <row r="104" spans="1:2">
      <c r="A104" s="9"/>
      <c r="B104" s="10"/>
    </row>
    <row r="105" spans="1:2">
      <c r="A105" s="9"/>
      <c r="B105" s="10"/>
    </row>
    <row r="106" spans="1:2">
      <c r="A106" s="9"/>
      <c r="B106" s="10"/>
    </row>
    <row r="107" spans="1:2">
      <c r="A107" s="9"/>
      <c r="B107" s="10"/>
    </row>
    <row r="108" spans="1:2">
      <c r="A108" s="9"/>
      <c r="B108" s="10"/>
    </row>
    <row r="109" spans="1:2">
      <c r="A109" s="9"/>
      <c r="B109" s="10"/>
    </row>
    <row r="110" spans="1:2">
      <c r="A110" s="9"/>
      <c r="B110" s="10"/>
    </row>
    <row r="111" spans="1:2">
      <c r="A111" s="9"/>
      <c r="B111" s="10"/>
    </row>
    <row r="112" spans="1:2">
      <c r="A112" s="9"/>
      <c r="B112" s="10"/>
    </row>
    <row r="113" spans="1:2">
      <c r="A113" s="9"/>
      <c r="B113" s="10"/>
    </row>
    <row r="114" spans="1:2">
      <c r="A114" s="9"/>
      <c r="B114" s="10"/>
    </row>
    <row r="115" spans="1:2">
      <c r="A115" s="9"/>
      <c r="B115" s="10"/>
    </row>
    <row r="116" spans="1:2">
      <c r="A116" s="9"/>
      <c r="B116" s="10"/>
    </row>
    <row r="117" spans="1:2">
      <c r="A117" s="9"/>
      <c r="B117" s="10"/>
    </row>
    <row r="118" spans="1:2">
      <c r="A118" s="9"/>
      <c r="B118" s="10"/>
    </row>
    <row r="119" spans="1:2">
      <c r="A119" s="9"/>
      <c r="B119" s="10"/>
    </row>
    <row r="120" spans="1:2">
      <c r="A120" s="9"/>
      <c r="B120" s="10"/>
    </row>
    <row r="121" spans="1:2">
      <c r="A121" s="9"/>
      <c r="B121" s="10"/>
    </row>
    <row r="122" spans="1:2">
      <c r="A122" s="9"/>
      <c r="B122" s="10"/>
    </row>
    <row r="123" spans="1:2">
      <c r="A123" s="9"/>
      <c r="B123" s="10"/>
    </row>
    <row r="124" spans="1:2">
      <c r="A124" s="9"/>
      <c r="B124" s="10"/>
    </row>
    <row r="125" spans="1:2">
      <c r="A125" s="9"/>
      <c r="B125" s="10"/>
    </row>
    <row r="126" spans="1:2">
      <c r="A126" s="9"/>
      <c r="B126" s="10"/>
    </row>
    <row r="127" spans="1:2">
      <c r="A127" s="9"/>
      <c r="B127" s="10"/>
    </row>
    <row r="128" spans="1:2">
      <c r="A128" s="9"/>
      <c r="B128" s="10"/>
    </row>
    <row r="129" spans="1:2">
      <c r="A129" s="9"/>
      <c r="B129" s="10"/>
    </row>
    <row r="130" spans="1:2">
      <c r="A130" s="9"/>
      <c r="B130" s="10"/>
    </row>
    <row r="131" spans="1:2">
      <c r="A131" s="9"/>
      <c r="B131" s="10"/>
    </row>
    <row r="132" spans="1:2">
      <c r="A132" s="9"/>
      <c r="B132" s="10"/>
    </row>
    <row r="133" spans="1:2">
      <c r="A133" s="9"/>
      <c r="B133" s="10"/>
    </row>
    <row r="134" spans="1:2">
      <c r="A134" s="9"/>
      <c r="B134" s="10"/>
    </row>
    <row r="135" spans="1:2">
      <c r="A135" s="9"/>
      <c r="B135" s="10"/>
    </row>
    <row r="136" spans="1:2">
      <c r="A136" s="9"/>
      <c r="B136" s="10"/>
    </row>
  </sheetData>
  <sortState ref="A2:B78">
    <sortCondition descending="1" ref="B2:B78"/>
    <sortCondition ref="A2:A78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sqref="A1:XFD1048576"/>
    </sheetView>
  </sheetViews>
  <sheetFormatPr baseColWidth="10" defaultRowHeight="14" x14ac:dyDescent="0"/>
  <cols>
    <col min="1" max="16384" width="10.83203125" style="1"/>
  </cols>
  <sheetData>
    <row r="1" spans="1:3" ht="15">
      <c r="A1" s="5"/>
      <c r="B1" s="5" t="s">
        <v>2618</v>
      </c>
      <c r="C1" s="11" t="s">
        <v>2620</v>
      </c>
    </row>
    <row r="2" spans="1:3">
      <c r="A2" s="9" t="s">
        <v>21</v>
      </c>
      <c r="B2" s="10">
        <v>453</v>
      </c>
      <c r="C2" s="13">
        <f>+B2/B5</f>
        <v>0.81768953068592054</v>
      </c>
    </row>
    <row r="3" spans="1:3">
      <c r="A3" s="9" t="s">
        <v>58</v>
      </c>
      <c r="B3" s="10">
        <v>101</v>
      </c>
      <c r="C3" s="13">
        <f>+B3/B5</f>
        <v>0.18231046931407943</v>
      </c>
    </row>
    <row r="4" spans="1:3">
      <c r="C4" s="12"/>
    </row>
    <row r="5" spans="1:3">
      <c r="B5" s="1">
        <f>SUM(B2:B4)</f>
        <v>554</v>
      </c>
      <c r="C5" s="12">
        <f>SUM(C2:C3)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4"/>
  <sheetViews>
    <sheetView workbookViewId="0">
      <selection sqref="A1:XFD1048576"/>
    </sheetView>
  </sheetViews>
  <sheetFormatPr baseColWidth="10" defaultRowHeight="14" x14ac:dyDescent="0"/>
  <cols>
    <col min="1" max="1" width="38.1640625" style="1" bestFit="1" customWidth="1"/>
    <col min="2" max="2" width="5.6640625" style="1" bestFit="1" customWidth="1"/>
    <col min="3" max="3" width="10.5" style="12" bestFit="1" customWidth="1"/>
    <col min="4" max="16384" width="10.83203125" style="1"/>
  </cols>
  <sheetData>
    <row r="1" spans="1:3" ht="15">
      <c r="A1" s="5" t="s">
        <v>6</v>
      </c>
      <c r="B1" s="5" t="s">
        <v>2618</v>
      </c>
      <c r="C1" s="11" t="s">
        <v>2620</v>
      </c>
    </row>
    <row r="2" spans="1:3">
      <c r="A2" s="9" t="s">
        <v>154</v>
      </c>
      <c r="B2" s="10">
        <v>39</v>
      </c>
      <c r="C2" s="13">
        <f>+B2/$B$206</f>
        <v>7.0397111913357402E-2</v>
      </c>
    </row>
    <row r="3" spans="1:3">
      <c r="A3" s="9" t="s">
        <v>380</v>
      </c>
      <c r="B3" s="10">
        <v>30</v>
      </c>
      <c r="C3" s="13">
        <f t="shared" ref="C3:C66" si="0">+B3/$B$206</f>
        <v>5.4151624548736461E-2</v>
      </c>
    </row>
    <row r="4" spans="1:3">
      <c r="A4" s="9" t="s">
        <v>546</v>
      </c>
      <c r="B4" s="10">
        <v>16</v>
      </c>
      <c r="C4" s="13">
        <f t="shared" si="0"/>
        <v>2.8880866425992781E-2</v>
      </c>
    </row>
    <row r="5" spans="1:3">
      <c r="A5" s="9" t="s">
        <v>211</v>
      </c>
      <c r="B5" s="10">
        <v>15</v>
      </c>
      <c r="C5" s="13">
        <f t="shared" si="0"/>
        <v>2.7075812274368231E-2</v>
      </c>
    </row>
    <row r="6" spans="1:3">
      <c r="A6" s="9" t="s">
        <v>264</v>
      </c>
      <c r="B6" s="10">
        <v>13</v>
      </c>
      <c r="C6" s="13">
        <f t="shared" si="0"/>
        <v>2.3465703971119134E-2</v>
      </c>
    </row>
    <row r="7" spans="1:3">
      <c r="A7" s="9" t="s">
        <v>458</v>
      </c>
      <c r="B7" s="10">
        <v>12</v>
      </c>
      <c r="C7" s="13">
        <f t="shared" si="0"/>
        <v>2.1660649819494584E-2</v>
      </c>
    </row>
    <row r="8" spans="1:3">
      <c r="A8" s="9" t="s">
        <v>474</v>
      </c>
      <c r="B8" s="10">
        <v>10</v>
      </c>
      <c r="C8" s="13">
        <f t="shared" si="0"/>
        <v>1.8050541516245487E-2</v>
      </c>
    </row>
    <row r="9" spans="1:3">
      <c r="A9" s="9" t="s">
        <v>39</v>
      </c>
      <c r="B9" s="10">
        <v>10</v>
      </c>
      <c r="C9" s="13">
        <f t="shared" si="0"/>
        <v>1.8050541516245487E-2</v>
      </c>
    </row>
    <row r="10" spans="1:3">
      <c r="A10" s="9" t="s">
        <v>235</v>
      </c>
      <c r="B10" s="10">
        <v>9</v>
      </c>
      <c r="C10" s="13">
        <f t="shared" si="0"/>
        <v>1.6245487364620937E-2</v>
      </c>
    </row>
    <row r="11" spans="1:3">
      <c r="A11" s="9" t="s">
        <v>20</v>
      </c>
      <c r="B11" s="10">
        <v>8</v>
      </c>
      <c r="C11" s="13">
        <f t="shared" si="0"/>
        <v>1.444043321299639E-2</v>
      </c>
    </row>
    <row r="12" spans="1:3">
      <c r="A12" s="9" t="s">
        <v>84</v>
      </c>
      <c r="B12" s="10">
        <v>8</v>
      </c>
      <c r="C12" s="13">
        <f t="shared" si="0"/>
        <v>1.444043321299639E-2</v>
      </c>
    </row>
    <row r="13" spans="1:3">
      <c r="A13" s="9" t="s">
        <v>76</v>
      </c>
      <c r="B13" s="10">
        <v>8</v>
      </c>
      <c r="C13" s="13">
        <f t="shared" si="0"/>
        <v>1.444043321299639E-2</v>
      </c>
    </row>
    <row r="14" spans="1:3">
      <c r="A14" s="9" t="s">
        <v>392</v>
      </c>
      <c r="B14" s="10">
        <v>8</v>
      </c>
      <c r="C14" s="13">
        <f t="shared" si="0"/>
        <v>1.444043321299639E-2</v>
      </c>
    </row>
    <row r="15" spans="1:3">
      <c r="A15" s="9" t="s">
        <v>450</v>
      </c>
      <c r="B15" s="10">
        <v>8</v>
      </c>
      <c r="C15" s="13">
        <f t="shared" si="0"/>
        <v>1.444043321299639E-2</v>
      </c>
    </row>
    <row r="16" spans="1:3">
      <c r="A16" s="9" t="s">
        <v>181</v>
      </c>
      <c r="B16" s="10">
        <v>7</v>
      </c>
      <c r="C16" s="13">
        <f t="shared" si="0"/>
        <v>1.263537906137184E-2</v>
      </c>
    </row>
    <row r="17" spans="1:3">
      <c r="A17" s="9" t="s">
        <v>493</v>
      </c>
      <c r="B17" s="10">
        <v>6</v>
      </c>
      <c r="C17" s="13">
        <f t="shared" si="0"/>
        <v>1.0830324909747292E-2</v>
      </c>
    </row>
    <row r="18" spans="1:3">
      <c r="A18" s="9" t="s">
        <v>444</v>
      </c>
      <c r="B18" s="10">
        <v>6</v>
      </c>
      <c r="C18" s="13">
        <f t="shared" si="0"/>
        <v>1.0830324909747292E-2</v>
      </c>
    </row>
    <row r="19" spans="1:3">
      <c r="A19" s="9" t="s">
        <v>627</v>
      </c>
      <c r="B19" s="10">
        <v>6</v>
      </c>
      <c r="C19" s="13">
        <f t="shared" si="0"/>
        <v>1.0830324909747292E-2</v>
      </c>
    </row>
    <row r="20" spans="1:3">
      <c r="A20" s="9" t="s">
        <v>286</v>
      </c>
      <c r="B20" s="10">
        <v>6</v>
      </c>
      <c r="C20" s="13">
        <f t="shared" si="0"/>
        <v>1.0830324909747292E-2</v>
      </c>
    </row>
    <row r="21" spans="1:3">
      <c r="A21" s="9" t="s">
        <v>1497</v>
      </c>
      <c r="B21" s="10">
        <v>6</v>
      </c>
      <c r="C21" s="13">
        <f t="shared" si="0"/>
        <v>1.0830324909747292E-2</v>
      </c>
    </row>
    <row r="22" spans="1:3">
      <c r="A22" s="9" t="s">
        <v>357</v>
      </c>
      <c r="B22" s="10">
        <v>5</v>
      </c>
      <c r="C22" s="13">
        <f t="shared" si="0"/>
        <v>9.0252707581227436E-3</v>
      </c>
    </row>
    <row r="23" spans="1:3">
      <c r="A23" s="9" t="s">
        <v>223</v>
      </c>
      <c r="B23" s="10">
        <v>5</v>
      </c>
      <c r="C23" s="13">
        <f t="shared" si="0"/>
        <v>9.0252707581227436E-3</v>
      </c>
    </row>
    <row r="24" spans="1:3">
      <c r="A24" s="9" t="s">
        <v>418</v>
      </c>
      <c r="B24" s="10">
        <v>5</v>
      </c>
      <c r="C24" s="13">
        <f t="shared" si="0"/>
        <v>9.0252707581227436E-3</v>
      </c>
    </row>
    <row r="25" spans="1:3">
      <c r="A25" s="9" t="s">
        <v>296</v>
      </c>
      <c r="B25" s="10">
        <v>5</v>
      </c>
      <c r="C25" s="13">
        <f t="shared" si="0"/>
        <v>9.0252707581227436E-3</v>
      </c>
    </row>
    <row r="26" spans="1:3">
      <c r="A26" s="9" t="s">
        <v>195</v>
      </c>
      <c r="B26" s="10">
        <v>5</v>
      </c>
      <c r="C26" s="13">
        <f t="shared" si="0"/>
        <v>9.0252707581227436E-3</v>
      </c>
    </row>
    <row r="27" spans="1:3">
      <c r="A27" s="9" t="s">
        <v>1021</v>
      </c>
      <c r="B27" s="10">
        <v>5</v>
      </c>
      <c r="C27" s="13">
        <f t="shared" si="0"/>
        <v>9.0252707581227436E-3</v>
      </c>
    </row>
    <row r="28" spans="1:3">
      <c r="A28" s="9" t="s">
        <v>1077</v>
      </c>
      <c r="B28" s="10">
        <v>5</v>
      </c>
      <c r="C28" s="13">
        <f t="shared" si="0"/>
        <v>9.0252707581227436E-3</v>
      </c>
    </row>
    <row r="29" spans="1:3">
      <c r="A29" s="9" t="s">
        <v>203</v>
      </c>
      <c r="B29" s="10">
        <v>5</v>
      </c>
      <c r="C29" s="13">
        <f t="shared" si="0"/>
        <v>9.0252707581227436E-3</v>
      </c>
    </row>
    <row r="30" spans="1:3">
      <c r="A30" s="9" t="s">
        <v>242</v>
      </c>
      <c r="B30" s="10">
        <v>5</v>
      </c>
      <c r="C30" s="13">
        <f t="shared" si="0"/>
        <v>9.0252707581227436E-3</v>
      </c>
    </row>
    <row r="31" spans="1:3">
      <c r="A31" s="9" t="s">
        <v>957</v>
      </c>
      <c r="B31" s="10">
        <v>4</v>
      </c>
      <c r="C31" s="13">
        <f t="shared" si="0"/>
        <v>7.2202166064981952E-3</v>
      </c>
    </row>
    <row r="32" spans="1:3">
      <c r="A32" s="9" t="s">
        <v>92</v>
      </c>
      <c r="B32" s="10">
        <v>4</v>
      </c>
      <c r="C32" s="13">
        <f t="shared" si="0"/>
        <v>7.2202166064981952E-3</v>
      </c>
    </row>
    <row r="33" spans="1:3">
      <c r="A33" s="9" t="s">
        <v>735</v>
      </c>
      <c r="B33" s="10">
        <v>4</v>
      </c>
      <c r="C33" s="13">
        <f t="shared" si="0"/>
        <v>7.2202166064981952E-3</v>
      </c>
    </row>
    <row r="34" spans="1:3">
      <c r="A34" s="9" t="s">
        <v>217</v>
      </c>
      <c r="B34" s="10">
        <v>4</v>
      </c>
      <c r="C34" s="13">
        <f t="shared" si="0"/>
        <v>7.2202166064981952E-3</v>
      </c>
    </row>
    <row r="35" spans="1:3">
      <c r="A35" s="9" t="s">
        <v>57</v>
      </c>
      <c r="B35" s="10">
        <v>4</v>
      </c>
      <c r="C35" s="13">
        <f t="shared" si="0"/>
        <v>7.2202166064981952E-3</v>
      </c>
    </row>
    <row r="36" spans="1:3">
      <c r="A36" s="9" t="s">
        <v>1389</v>
      </c>
      <c r="B36" s="10">
        <v>4</v>
      </c>
      <c r="C36" s="13">
        <f t="shared" si="0"/>
        <v>7.2202166064981952E-3</v>
      </c>
    </row>
    <row r="37" spans="1:3">
      <c r="A37" s="9" t="s">
        <v>229</v>
      </c>
      <c r="B37" s="10">
        <v>4</v>
      </c>
      <c r="C37" s="13">
        <f t="shared" si="0"/>
        <v>7.2202166064981952E-3</v>
      </c>
    </row>
    <row r="38" spans="1:3">
      <c r="A38" s="9" t="s">
        <v>146</v>
      </c>
      <c r="B38" s="10">
        <v>4</v>
      </c>
      <c r="C38" s="13">
        <f t="shared" si="0"/>
        <v>7.2202166064981952E-3</v>
      </c>
    </row>
    <row r="39" spans="1:3">
      <c r="A39" s="9" t="s">
        <v>123</v>
      </c>
      <c r="B39" s="10">
        <v>4</v>
      </c>
      <c r="C39" s="13">
        <f t="shared" si="0"/>
        <v>7.2202166064981952E-3</v>
      </c>
    </row>
    <row r="40" spans="1:3">
      <c r="A40" s="9" t="s">
        <v>1004</v>
      </c>
      <c r="B40" s="10">
        <v>4</v>
      </c>
      <c r="C40" s="13">
        <f t="shared" si="0"/>
        <v>7.2202166064981952E-3</v>
      </c>
    </row>
    <row r="41" spans="1:3">
      <c r="A41" s="9" t="s">
        <v>1242</v>
      </c>
      <c r="B41" s="10">
        <v>4</v>
      </c>
      <c r="C41" s="13">
        <f t="shared" si="0"/>
        <v>7.2202166064981952E-3</v>
      </c>
    </row>
    <row r="42" spans="1:3">
      <c r="A42" s="9" t="s">
        <v>1038</v>
      </c>
      <c r="B42" s="10">
        <v>3</v>
      </c>
      <c r="C42" s="13">
        <f t="shared" si="0"/>
        <v>5.415162454873646E-3</v>
      </c>
    </row>
    <row r="43" spans="1:3">
      <c r="A43" s="9" t="s">
        <v>596</v>
      </c>
      <c r="B43" s="10">
        <v>3</v>
      </c>
      <c r="C43" s="13">
        <f t="shared" si="0"/>
        <v>5.415162454873646E-3</v>
      </c>
    </row>
    <row r="44" spans="1:3">
      <c r="A44" s="9" t="s">
        <v>637</v>
      </c>
      <c r="B44" s="10">
        <v>3</v>
      </c>
      <c r="C44" s="13">
        <f t="shared" si="0"/>
        <v>5.415162454873646E-3</v>
      </c>
    </row>
    <row r="45" spans="1:3">
      <c r="A45" s="9" t="s">
        <v>170</v>
      </c>
      <c r="B45" s="10">
        <v>3</v>
      </c>
      <c r="C45" s="13">
        <f t="shared" si="0"/>
        <v>5.415162454873646E-3</v>
      </c>
    </row>
    <row r="46" spans="1:3">
      <c r="A46" s="9" t="s">
        <v>882</v>
      </c>
      <c r="B46" s="10">
        <v>3</v>
      </c>
      <c r="C46" s="13">
        <f t="shared" si="0"/>
        <v>5.415162454873646E-3</v>
      </c>
    </row>
    <row r="47" spans="1:3">
      <c r="A47" s="9" t="s">
        <v>689</v>
      </c>
      <c r="B47" s="10">
        <v>3</v>
      </c>
      <c r="C47" s="13">
        <f t="shared" si="0"/>
        <v>5.415162454873646E-3</v>
      </c>
    </row>
    <row r="48" spans="1:3">
      <c r="A48" s="9" t="s">
        <v>2293</v>
      </c>
      <c r="B48" s="10">
        <v>3</v>
      </c>
      <c r="C48" s="13">
        <f t="shared" si="0"/>
        <v>5.415162454873646E-3</v>
      </c>
    </row>
    <row r="49" spans="1:3">
      <c r="A49" s="9" t="s">
        <v>1607</v>
      </c>
      <c r="B49" s="10">
        <v>3</v>
      </c>
      <c r="C49" s="13">
        <f t="shared" si="0"/>
        <v>5.415162454873646E-3</v>
      </c>
    </row>
    <row r="50" spans="1:3">
      <c r="A50" s="9" t="s">
        <v>604</v>
      </c>
      <c r="B50" s="10">
        <v>3</v>
      </c>
      <c r="C50" s="13">
        <f t="shared" si="0"/>
        <v>5.415162454873646E-3</v>
      </c>
    </row>
    <row r="51" spans="1:3">
      <c r="A51" s="9" t="s">
        <v>766</v>
      </c>
      <c r="B51" s="10">
        <v>3</v>
      </c>
      <c r="C51" s="13">
        <f t="shared" si="0"/>
        <v>5.415162454873646E-3</v>
      </c>
    </row>
    <row r="52" spans="1:3">
      <c r="A52" s="9" t="s">
        <v>1179</v>
      </c>
      <c r="B52" s="10">
        <v>3</v>
      </c>
      <c r="C52" s="13">
        <f t="shared" si="0"/>
        <v>5.415162454873646E-3</v>
      </c>
    </row>
    <row r="53" spans="1:3">
      <c r="A53" s="9" t="s">
        <v>1197</v>
      </c>
      <c r="B53" s="10">
        <v>3</v>
      </c>
      <c r="C53" s="13">
        <f t="shared" si="0"/>
        <v>5.415162454873646E-3</v>
      </c>
    </row>
    <row r="54" spans="1:3">
      <c r="A54" s="9" t="s">
        <v>654</v>
      </c>
      <c r="B54" s="10">
        <v>3</v>
      </c>
      <c r="C54" s="13">
        <f t="shared" si="0"/>
        <v>5.415162454873646E-3</v>
      </c>
    </row>
    <row r="55" spans="1:3">
      <c r="A55" s="9" t="s">
        <v>1522</v>
      </c>
      <c r="B55" s="10">
        <v>3</v>
      </c>
      <c r="C55" s="13">
        <f t="shared" si="0"/>
        <v>5.415162454873646E-3</v>
      </c>
    </row>
    <row r="56" spans="1:3">
      <c r="A56" s="9" t="s">
        <v>270</v>
      </c>
      <c r="B56" s="10">
        <v>3</v>
      </c>
      <c r="C56" s="13">
        <f t="shared" si="0"/>
        <v>5.415162454873646E-3</v>
      </c>
    </row>
    <row r="57" spans="1:3">
      <c r="A57" s="9" t="s">
        <v>1128</v>
      </c>
      <c r="B57" s="10">
        <v>3</v>
      </c>
      <c r="C57" s="13">
        <f t="shared" si="0"/>
        <v>5.415162454873646E-3</v>
      </c>
    </row>
    <row r="58" spans="1:3">
      <c r="A58" s="9" t="s">
        <v>48</v>
      </c>
      <c r="B58" s="10">
        <v>2</v>
      </c>
      <c r="C58" s="13">
        <f t="shared" si="0"/>
        <v>3.6101083032490976E-3</v>
      </c>
    </row>
    <row r="59" spans="1:3">
      <c r="A59" s="9" t="s">
        <v>1654</v>
      </c>
      <c r="B59" s="10">
        <v>2</v>
      </c>
      <c r="C59" s="13">
        <f t="shared" si="0"/>
        <v>3.6101083032490976E-3</v>
      </c>
    </row>
    <row r="60" spans="1:3">
      <c r="A60" s="9" t="s">
        <v>2520</v>
      </c>
      <c r="B60" s="10">
        <v>2</v>
      </c>
      <c r="C60" s="13">
        <f t="shared" si="0"/>
        <v>3.6101083032490976E-3</v>
      </c>
    </row>
    <row r="61" spans="1:3">
      <c r="A61" s="9" t="s">
        <v>802</v>
      </c>
      <c r="B61" s="10">
        <v>2</v>
      </c>
      <c r="C61" s="13">
        <f t="shared" si="0"/>
        <v>3.6101083032490976E-3</v>
      </c>
    </row>
    <row r="62" spans="1:3">
      <c r="A62" s="9" t="s">
        <v>100</v>
      </c>
      <c r="B62" s="10">
        <v>2</v>
      </c>
      <c r="C62" s="13">
        <f t="shared" si="0"/>
        <v>3.6101083032490976E-3</v>
      </c>
    </row>
    <row r="63" spans="1:3">
      <c r="A63" s="9" t="s">
        <v>2122</v>
      </c>
      <c r="B63" s="10">
        <v>2</v>
      </c>
      <c r="C63" s="13">
        <f t="shared" si="0"/>
        <v>3.6101083032490976E-3</v>
      </c>
    </row>
    <row r="64" spans="1:3">
      <c r="A64" s="9" t="s">
        <v>1638</v>
      </c>
      <c r="B64" s="10">
        <v>2</v>
      </c>
      <c r="C64" s="13">
        <f t="shared" si="0"/>
        <v>3.6101083032490976E-3</v>
      </c>
    </row>
    <row r="65" spans="1:3">
      <c r="A65" s="9" t="s">
        <v>1371</v>
      </c>
      <c r="B65" s="10">
        <v>2</v>
      </c>
      <c r="C65" s="13">
        <f t="shared" si="0"/>
        <v>3.6101083032490976E-3</v>
      </c>
    </row>
    <row r="66" spans="1:3">
      <c r="A66" s="9" t="s">
        <v>487</v>
      </c>
      <c r="B66" s="10">
        <v>2</v>
      </c>
      <c r="C66" s="13">
        <f t="shared" si="0"/>
        <v>3.6101083032490976E-3</v>
      </c>
    </row>
    <row r="67" spans="1:3">
      <c r="A67" s="9" t="s">
        <v>2468</v>
      </c>
      <c r="B67" s="10">
        <v>2</v>
      </c>
      <c r="C67" s="13">
        <f t="shared" ref="C67:C130" si="1">+B67/$B$206</f>
        <v>3.6101083032490976E-3</v>
      </c>
    </row>
    <row r="68" spans="1:3">
      <c r="A68" s="9" t="s">
        <v>2322</v>
      </c>
      <c r="B68" s="10">
        <v>2</v>
      </c>
      <c r="C68" s="13">
        <f t="shared" si="1"/>
        <v>3.6101083032490976E-3</v>
      </c>
    </row>
    <row r="69" spans="1:3">
      <c r="A69" s="9" t="s">
        <v>506</v>
      </c>
      <c r="B69" s="10">
        <v>2</v>
      </c>
      <c r="C69" s="13">
        <f t="shared" si="1"/>
        <v>3.6101083032490976E-3</v>
      </c>
    </row>
    <row r="70" spans="1:3">
      <c r="A70" s="9" t="s">
        <v>1087</v>
      </c>
      <c r="B70" s="10">
        <v>2</v>
      </c>
      <c r="C70" s="13">
        <f t="shared" si="1"/>
        <v>3.6101083032490976E-3</v>
      </c>
    </row>
    <row r="71" spans="1:3">
      <c r="A71" s="9" t="s">
        <v>1009</v>
      </c>
      <c r="B71" s="10">
        <v>2</v>
      </c>
      <c r="C71" s="13">
        <f t="shared" si="1"/>
        <v>3.6101083032490976E-3</v>
      </c>
    </row>
    <row r="72" spans="1:3">
      <c r="A72" s="9" t="s">
        <v>2055</v>
      </c>
      <c r="B72" s="10">
        <v>2</v>
      </c>
      <c r="C72" s="13">
        <f t="shared" si="1"/>
        <v>3.6101083032490976E-3</v>
      </c>
    </row>
    <row r="73" spans="1:3">
      <c r="A73" s="9" t="s">
        <v>66</v>
      </c>
      <c r="B73" s="10">
        <v>2</v>
      </c>
      <c r="C73" s="13">
        <f t="shared" si="1"/>
        <v>3.6101083032490976E-3</v>
      </c>
    </row>
    <row r="74" spans="1:3">
      <c r="A74" s="9" t="s">
        <v>569</v>
      </c>
      <c r="B74" s="10">
        <v>2</v>
      </c>
      <c r="C74" s="13">
        <f t="shared" si="1"/>
        <v>3.6101083032490976E-3</v>
      </c>
    </row>
    <row r="75" spans="1:3">
      <c r="A75" s="9" t="s">
        <v>331</v>
      </c>
      <c r="B75" s="10">
        <v>2</v>
      </c>
      <c r="C75" s="13">
        <f t="shared" si="1"/>
        <v>3.6101083032490976E-3</v>
      </c>
    </row>
    <row r="76" spans="1:3">
      <c r="A76" s="9" t="s">
        <v>350</v>
      </c>
      <c r="B76" s="10">
        <v>2</v>
      </c>
      <c r="C76" s="13">
        <f t="shared" si="1"/>
        <v>3.6101083032490976E-3</v>
      </c>
    </row>
    <row r="77" spans="1:3">
      <c r="A77" s="9" t="s">
        <v>344</v>
      </c>
      <c r="B77" s="10">
        <v>2</v>
      </c>
      <c r="C77" s="13">
        <f t="shared" si="1"/>
        <v>3.6101083032490976E-3</v>
      </c>
    </row>
    <row r="78" spans="1:3">
      <c r="A78" s="9" t="s">
        <v>107</v>
      </c>
      <c r="B78" s="10">
        <v>2</v>
      </c>
      <c r="C78" s="13">
        <f t="shared" si="1"/>
        <v>3.6101083032490976E-3</v>
      </c>
    </row>
    <row r="79" spans="1:3">
      <c r="A79" s="9" t="s">
        <v>1563</v>
      </c>
      <c r="B79" s="10">
        <v>2</v>
      </c>
      <c r="C79" s="13">
        <f t="shared" si="1"/>
        <v>3.6101083032490976E-3</v>
      </c>
    </row>
    <row r="80" spans="1:3">
      <c r="A80" s="9" t="s">
        <v>681</v>
      </c>
      <c r="B80" s="10">
        <v>2</v>
      </c>
      <c r="C80" s="13">
        <f t="shared" si="1"/>
        <v>3.6101083032490976E-3</v>
      </c>
    </row>
    <row r="81" spans="1:3">
      <c r="A81" s="9" t="s">
        <v>923</v>
      </c>
      <c r="B81" s="10">
        <v>2</v>
      </c>
      <c r="C81" s="13">
        <f t="shared" si="1"/>
        <v>3.6101083032490976E-3</v>
      </c>
    </row>
    <row r="82" spans="1:3">
      <c r="A82" s="9" t="s">
        <v>1332</v>
      </c>
      <c r="B82" s="10">
        <v>2</v>
      </c>
      <c r="C82" s="13">
        <f t="shared" si="1"/>
        <v>3.6101083032490976E-3</v>
      </c>
    </row>
    <row r="83" spans="1:3">
      <c r="A83" s="9" t="s">
        <v>711</v>
      </c>
      <c r="B83" s="10">
        <v>2</v>
      </c>
      <c r="C83" s="13">
        <f t="shared" si="1"/>
        <v>3.6101083032490976E-3</v>
      </c>
    </row>
    <row r="84" spans="1:3">
      <c r="A84" s="9" t="s">
        <v>721</v>
      </c>
      <c r="B84" s="10">
        <v>2</v>
      </c>
      <c r="C84" s="13">
        <f t="shared" si="1"/>
        <v>3.6101083032490976E-3</v>
      </c>
    </row>
    <row r="85" spans="1:3">
      <c r="A85" s="9" t="s">
        <v>280</v>
      </c>
      <c r="B85" s="10">
        <v>2</v>
      </c>
      <c r="C85" s="13">
        <f t="shared" si="1"/>
        <v>3.6101083032490976E-3</v>
      </c>
    </row>
    <row r="86" spans="1:3">
      <c r="A86" s="9" t="s">
        <v>810</v>
      </c>
      <c r="B86" s="10">
        <v>2</v>
      </c>
      <c r="C86" s="13">
        <f t="shared" si="1"/>
        <v>3.6101083032490976E-3</v>
      </c>
    </row>
    <row r="87" spans="1:3">
      <c r="A87" s="9" t="s">
        <v>532</v>
      </c>
      <c r="B87" s="10">
        <v>2</v>
      </c>
      <c r="C87" s="13">
        <f t="shared" si="1"/>
        <v>3.6101083032490976E-3</v>
      </c>
    </row>
    <row r="88" spans="1:3">
      <c r="A88" s="9" t="s">
        <v>1835</v>
      </c>
      <c r="B88" s="10">
        <v>2</v>
      </c>
      <c r="C88" s="13">
        <f t="shared" si="1"/>
        <v>3.6101083032490976E-3</v>
      </c>
    </row>
    <row r="89" spans="1:3">
      <c r="A89" s="9" t="s">
        <v>911</v>
      </c>
      <c r="B89" s="10">
        <v>2</v>
      </c>
      <c r="C89" s="13">
        <f t="shared" si="1"/>
        <v>3.6101083032490976E-3</v>
      </c>
    </row>
    <row r="90" spans="1:3">
      <c r="A90" s="9" t="s">
        <v>754</v>
      </c>
      <c r="B90" s="10">
        <v>2</v>
      </c>
      <c r="C90" s="13">
        <f t="shared" si="1"/>
        <v>3.6101083032490976E-3</v>
      </c>
    </row>
    <row r="91" spans="1:3">
      <c r="A91" s="9" t="s">
        <v>665</v>
      </c>
      <c r="B91" s="10">
        <v>2</v>
      </c>
      <c r="C91" s="13">
        <f t="shared" si="1"/>
        <v>3.6101083032490976E-3</v>
      </c>
    </row>
    <row r="92" spans="1:3">
      <c r="A92" s="9" t="s">
        <v>1280</v>
      </c>
      <c r="B92" s="10">
        <v>2</v>
      </c>
      <c r="C92" s="13">
        <f t="shared" si="1"/>
        <v>3.6101083032490976E-3</v>
      </c>
    </row>
    <row r="93" spans="1:3">
      <c r="A93" s="9" t="s">
        <v>1557</v>
      </c>
      <c r="B93" s="10">
        <v>2</v>
      </c>
      <c r="C93" s="13">
        <f t="shared" si="1"/>
        <v>3.6101083032490976E-3</v>
      </c>
    </row>
    <row r="94" spans="1:3">
      <c r="A94" s="9" t="s">
        <v>2309</v>
      </c>
      <c r="B94" s="10">
        <v>2</v>
      </c>
      <c r="C94" s="13">
        <f t="shared" si="1"/>
        <v>3.6101083032490976E-3</v>
      </c>
    </row>
    <row r="95" spans="1:3">
      <c r="A95" s="9" t="s">
        <v>1777</v>
      </c>
      <c r="B95" s="10">
        <v>2</v>
      </c>
      <c r="C95" s="13">
        <f t="shared" si="1"/>
        <v>3.6101083032490976E-3</v>
      </c>
    </row>
    <row r="96" spans="1:3">
      <c r="A96" s="9" t="s">
        <v>828</v>
      </c>
      <c r="B96" s="10">
        <v>2</v>
      </c>
      <c r="C96" s="13">
        <f t="shared" si="1"/>
        <v>3.6101083032490976E-3</v>
      </c>
    </row>
    <row r="97" spans="1:3">
      <c r="A97" s="9" t="s">
        <v>760</v>
      </c>
      <c r="B97" s="10">
        <v>1</v>
      </c>
      <c r="C97" s="13">
        <f t="shared" si="1"/>
        <v>1.8050541516245488E-3</v>
      </c>
    </row>
    <row r="98" spans="1:3">
      <c r="A98" s="9" t="s">
        <v>2495</v>
      </c>
      <c r="B98" s="10">
        <v>1</v>
      </c>
      <c r="C98" s="13">
        <f t="shared" si="1"/>
        <v>1.8050541516245488E-3</v>
      </c>
    </row>
    <row r="99" spans="1:3">
      <c r="A99" s="9" t="s">
        <v>2545</v>
      </c>
      <c r="B99" s="10">
        <v>1</v>
      </c>
      <c r="C99" s="13">
        <f t="shared" si="1"/>
        <v>1.8050541516245488E-3</v>
      </c>
    </row>
    <row r="100" spans="1:3">
      <c r="A100" s="9" t="s">
        <v>2160</v>
      </c>
      <c r="B100" s="10">
        <v>1</v>
      </c>
      <c r="C100" s="13">
        <f t="shared" si="1"/>
        <v>1.8050541516245488E-3</v>
      </c>
    </row>
    <row r="101" spans="1:3">
      <c r="A101" s="9" t="s">
        <v>2025</v>
      </c>
      <c r="B101" s="10">
        <v>1</v>
      </c>
      <c r="C101" s="13">
        <f t="shared" si="1"/>
        <v>1.8050541516245488E-3</v>
      </c>
    </row>
    <row r="102" spans="1:3">
      <c r="A102" s="9" t="s">
        <v>870</v>
      </c>
      <c r="B102" s="10">
        <v>1</v>
      </c>
      <c r="C102" s="13">
        <f t="shared" si="1"/>
        <v>1.8050541516245488E-3</v>
      </c>
    </row>
    <row r="103" spans="1:3">
      <c r="A103" s="9" t="s">
        <v>951</v>
      </c>
      <c r="B103" s="10">
        <v>1</v>
      </c>
      <c r="C103" s="13">
        <f t="shared" si="1"/>
        <v>1.8050541516245488E-3</v>
      </c>
    </row>
    <row r="104" spans="1:3">
      <c r="A104" s="9" t="s">
        <v>1358</v>
      </c>
      <c r="B104" s="10">
        <v>1</v>
      </c>
      <c r="C104" s="13">
        <f t="shared" si="1"/>
        <v>1.8050541516245488E-3</v>
      </c>
    </row>
    <row r="105" spans="1:3">
      <c r="A105" s="9" t="s">
        <v>1948</v>
      </c>
      <c r="B105" s="10">
        <v>1</v>
      </c>
      <c r="C105" s="13">
        <f t="shared" si="1"/>
        <v>1.8050541516245488E-3</v>
      </c>
    </row>
    <row r="106" spans="1:3">
      <c r="A106" s="9" t="s">
        <v>318</v>
      </c>
      <c r="B106" s="10">
        <v>1</v>
      </c>
      <c r="C106" s="13">
        <f t="shared" si="1"/>
        <v>1.8050541516245488E-3</v>
      </c>
    </row>
    <row r="107" spans="1:3">
      <c r="A107" s="9" t="s">
        <v>139</v>
      </c>
      <c r="B107" s="10">
        <v>1</v>
      </c>
      <c r="C107" s="13">
        <f t="shared" si="1"/>
        <v>1.8050541516245488E-3</v>
      </c>
    </row>
    <row r="108" spans="1:3">
      <c r="A108" s="9" t="s">
        <v>116</v>
      </c>
      <c r="B108" s="10">
        <v>1</v>
      </c>
      <c r="C108" s="13">
        <f t="shared" si="1"/>
        <v>1.8050541516245488E-3</v>
      </c>
    </row>
    <row r="109" spans="1:3">
      <c r="A109" s="9" t="s">
        <v>820</v>
      </c>
      <c r="B109" s="10">
        <v>1</v>
      </c>
      <c r="C109" s="13">
        <f t="shared" si="1"/>
        <v>1.8050541516245488E-3</v>
      </c>
    </row>
    <row r="110" spans="1:3">
      <c r="A110" s="9" t="s">
        <v>1032</v>
      </c>
      <c r="B110" s="10">
        <v>1</v>
      </c>
      <c r="C110" s="13">
        <f t="shared" si="1"/>
        <v>1.8050541516245488E-3</v>
      </c>
    </row>
    <row r="111" spans="1:3">
      <c r="A111" s="9" t="s">
        <v>2086</v>
      </c>
      <c r="B111" s="10">
        <v>1</v>
      </c>
      <c r="C111" s="13">
        <f t="shared" si="1"/>
        <v>1.8050541516245488E-3</v>
      </c>
    </row>
    <row r="112" spans="1:3">
      <c r="A112" s="9" t="s">
        <v>1754</v>
      </c>
      <c r="B112" s="10">
        <v>1</v>
      </c>
      <c r="C112" s="13">
        <f t="shared" si="1"/>
        <v>1.8050541516245488E-3</v>
      </c>
    </row>
    <row r="113" spans="1:3">
      <c r="A113" s="9" t="s">
        <v>2312</v>
      </c>
      <c r="B113" s="10">
        <v>1</v>
      </c>
      <c r="C113" s="13">
        <f t="shared" si="1"/>
        <v>1.8050541516245488E-3</v>
      </c>
    </row>
    <row r="114" spans="1:3">
      <c r="A114" s="9" t="s">
        <v>741</v>
      </c>
      <c r="B114" s="10">
        <v>1</v>
      </c>
      <c r="C114" s="13">
        <f t="shared" si="1"/>
        <v>1.8050541516245488E-3</v>
      </c>
    </row>
    <row r="115" spans="1:3">
      <c r="A115" s="9" t="s">
        <v>770</v>
      </c>
      <c r="B115" s="10">
        <v>1</v>
      </c>
      <c r="C115" s="13">
        <f t="shared" si="1"/>
        <v>1.8050541516245488E-3</v>
      </c>
    </row>
    <row r="116" spans="1:3">
      <c r="A116" s="9" t="s">
        <v>1057</v>
      </c>
      <c r="B116" s="10">
        <v>1</v>
      </c>
      <c r="C116" s="13">
        <f t="shared" si="1"/>
        <v>1.8050541516245488E-3</v>
      </c>
    </row>
    <row r="117" spans="1:3">
      <c r="A117" s="9" t="s">
        <v>644</v>
      </c>
      <c r="B117" s="10">
        <v>1</v>
      </c>
      <c r="C117" s="13">
        <f t="shared" si="1"/>
        <v>1.8050541516245488E-3</v>
      </c>
    </row>
    <row r="118" spans="1:3">
      <c r="A118" s="9" t="s">
        <v>1217</v>
      </c>
      <c r="B118" s="10">
        <v>1</v>
      </c>
      <c r="C118" s="13">
        <f t="shared" si="1"/>
        <v>1.8050541516245488E-3</v>
      </c>
    </row>
    <row r="119" spans="1:3">
      <c r="A119" s="9" t="s">
        <v>1116</v>
      </c>
      <c r="B119" s="10">
        <v>1</v>
      </c>
      <c r="C119" s="13">
        <f t="shared" si="1"/>
        <v>1.8050541516245488E-3</v>
      </c>
    </row>
    <row r="120" spans="1:3">
      <c r="A120" s="9" t="s">
        <v>337</v>
      </c>
      <c r="B120" s="10">
        <v>1</v>
      </c>
      <c r="C120" s="13">
        <f t="shared" si="1"/>
        <v>1.8050541516245488E-3</v>
      </c>
    </row>
    <row r="121" spans="1:3">
      <c r="A121" s="9" t="s">
        <v>669</v>
      </c>
      <c r="B121" s="10">
        <v>1</v>
      </c>
      <c r="C121" s="13">
        <f t="shared" si="1"/>
        <v>1.8050541516245488E-3</v>
      </c>
    </row>
    <row r="122" spans="1:3">
      <c r="A122" s="9" t="s">
        <v>1994</v>
      </c>
      <c r="B122" s="10">
        <v>1</v>
      </c>
      <c r="C122" s="13">
        <f t="shared" si="1"/>
        <v>1.8050541516245488E-3</v>
      </c>
    </row>
    <row r="123" spans="1:3">
      <c r="A123" s="9" t="s">
        <v>1692</v>
      </c>
      <c r="B123" s="10">
        <v>1</v>
      </c>
      <c r="C123" s="13">
        <f t="shared" si="1"/>
        <v>1.8050541516245488E-3</v>
      </c>
    </row>
    <row r="124" spans="1:3">
      <c r="A124" s="9" t="s">
        <v>1067</v>
      </c>
      <c r="B124" s="10">
        <v>1</v>
      </c>
      <c r="C124" s="13">
        <f t="shared" si="1"/>
        <v>1.8050541516245488E-3</v>
      </c>
    </row>
    <row r="125" spans="1:3">
      <c r="A125" s="9" t="s">
        <v>1913</v>
      </c>
      <c r="B125" s="10">
        <v>1</v>
      </c>
      <c r="C125" s="13">
        <f t="shared" si="1"/>
        <v>1.8050541516245488E-3</v>
      </c>
    </row>
    <row r="126" spans="1:3">
      <c r="A126" s="9" t="s">
        <v>2189</v>
      </c>
      <c r="B126" s="10">
        <v>1</v>
      </c>
      <c r="C126" s="13">
        <f t="shared" si="1"/>
        <v>1.8050541516245488E-3</v>
      </c>
    </row>
    <row r="127" spans="1:3">
      <c r="A127" s="9" t="s">
        <v>2477</v>
      </c>
      <c r="B127" s="10">
        <v>1</v>
      </c>
      <c r="C127" s="13">
        <f t="shared" si="1"/>
        <v>1.8050541516245488E-3</v>
      </c>
    </row>
    <row r="128" spans="1:3">
      <c r="A128" s="9" t="s">
        <v>1430</v>
      </c>
      <c r="B128" s="10">
        <v>1</v>
      </c>
      <c r="C128" s="13">
        <f t="shared" si="1"/>
        <v>1.8050541516245488E-3</v>
      </c>
    </row>
    <row r="129" spans="1:3">
      <c r="A129" s="9" t="s">
        <v>1867</v>
      </c>
      <c r="B129" s="10">
        <v>1</v>
      </c>
      <c r="C129" s="13">
        <f t="shared" si="1"/>
        <v>1.8050541516245488E-3</v>
      </c>
    </row>
    <row r="130" spans="1:3">
      <c r="A130" s="9" t="s">
        <v>789</v>
      </c>
      <c r="B130" s="10">
        <v>1</v>
      </c>
      <c r="C130" s="13">
        <f t="shared" si="1"/>
        <v>1.8050541516245488E-3</v>
      </c>
    </row>
    <row r="131" spans="1:3">
      <c r="A131" s="9" t="s">
        <v>1071</v>
      </c>
      <c r="B131" s="10">
        <v>1</v>
      </c>
      <c r="C131" s="13">
        <f t="shared" ref="C131:C194" si="2">+B131/$B$206</f>
        <v>1.8050541516245488E-3</v>
      </c>
    </row>
    <row r="132" spans="1:3">
      <c r="A132" s="9" t="s">
        <v>2099</v>
      </c>
      <c r="B132" s="10">
        <v>1</v>
      </c>
      <c r="C132" s="13">
        <f t="shared" si="2"/>
        <v>1.8050541516245488E-3</v>
      </c>
    </row>
    <row r="133" spans="1:3">
      <c r="A133" s="9" t="s">
        <v>385</v>
      </c>
      <c r="B133" s="10">
        <v>1</v>
      </c>
      <c r="C133" s="13">
        <f t="shared" si="2"/>
        <v>1.8050541516245488E-3</v>
      </c>
    </row>
    <row r="134" spans="1:3">
      <c r="A134" s="9" t="s">
        <v>1681</v>
      </c>
      <c r="B134" s="10">
        <v>1</v>
      </c>
      <c r="C134" s="13">
        <f t="shared" si="2"/>
        <v>1.8050541516245488E-3</v>
      </c>
    </row>
    <row r="135" spans="1:3">
      <c r="A135" s="9" t="s">
        <v>1924</v>
      </c>
      <c r="B135" s="10">
        <v>1</v>
      </c>
      <c r="C135" s="13">
        <f t="shared" si="2"/>
        <v>1.8050541516245488E-3</v>
      </c>
    </row>
    <row r="136" spans="1:3">
      <c r="A136" s="9" t="s">
        <v>2452</v>
      </c>
      <c r="B136" s="10">
        <v>1</v>
      </c>
      <c r="C136" s="13">
        <f t="shared" si="2"/>
        <v>1.8050541516245488E-3</v>
      </c>
    </row>
    <row r="137" spans="1:3">
      <c r="A137" s="9" t="s">
        <v>2403</v>
      </c>
      <c r="B137" s="10">
        <v>1</v>
      </c>
      <c r="C137" s="13">
        <f t="shared" si="2"/>
        <v>1.8050541516245488E-3</v>
      </c>
    </row>
    <row r="138" spans="1:3">
      <c r="A138" s="9" t="s">
        <v>705</v>
      </c>
      <c r="B138" s="10">
        <v>1</v>
      </c>
      <c r="C138" s="13">
        <f t="shared" si="2"/>
        <v>1.8050541516245488E-3</v>
      </c>
    </row>
    <row r="139" spans="1:3">
      <c r="A139" s="9" t="s">
        <v>1790</v>
      </c>
      <c r="B139" s="10">
        <v>1</v>
      </c>
      <c r="C139" s="13">
        <f t="shared" si="2"/>
        <v>1.8050541516245488E-3</v>
      </c>
    </row>
    <row r="140" spans="1:3">
      <c r="A140" s="9" t="s">
        <v>2113</v>
      </c>
      <c r="B140" s="10">
        <v>1</v>
      </c>
      <c r="C140" s="13">
        <f t="shared" si="2"/>
        <v>1.8050541516245488E-3</v>
      </c>
    </row>
    <row r="141" spans="1:3">
      <c r="A141" s="9" t="s">
        <v>2181</v>
      </c>
      <c r="B141" s="10">
        <v>1</v>
      </c>
      <c r="C141" s="13">
        <f t="shared" si="2"/>
        <v>1.8050541516245488E-3</v>
      </c>
    </row>
    <row r="142" spans="1:3">
      <c r="A142" s="9" t="s">
        <v>2358</v>
      </c>
      <c r="B142" s="10">
        <v>1</v>
      </c>
      <c r="C142" s="13">
        <f t="shared" si="2"/>
        <v>1.8050541516245488E-3</v>
      </c>
    </row>
    <row r="143" spans="1:3">
      <c r="A143" s="9" t="s">
        <v>1601</v>
      </c>
      <c r="B143" s="10">
        <v>1</v>
      </c>
      <c r="C143" s="13">
        <f t="shared" si="2"/>
        <v>1.8050541516245488E-3</v>
      </c>
    </row>
    <row r="144" spans="1:3">
      <c r="A144" s="9" t="s">
        <v>1551</v>
      </c>
      <c r="B144" s="10">
        <v>1</v>
      </c>
      <c r="C144" s="13">
        <f t="shared" si="2"/>
        <v>1.8050541516245488E-3</v>
      </c>
    </row>
    <row r="145" spans="1:3">
      <c r="A145" s="9" t="s">
        <v>1827</v>
      </c>
      <c r="B145" s="10">
        <v>1</v>
      </c>
      <c r="C145" s="13">
        <f t="shared" si="2"/>
        <v>1.8050541516245488E-3</v>
      </c>
    </row>
    <row r="146" spans="1:3">
      <c r="A146" s="9" t="s">
        <v>621</v>
      </c>
      <c r="B146" s="10">
        <v>1</v>
      </c>
      <c r="C146" s="13">
        <f t="shared" si="2"/>
        <v>1.8050541516245488E-3</v>
      </c>
    </row>
    <row r="147" spans="1:3">
      <c r="A147" s="9" t="s">
        <v>1015</v>
      </c>
      <c r="B147" s="10">
        <v>1</v>
      </c>
      <c r="C147" s="13">
        <f t="shared" si="2"/>
        <v>1.8050541516245488E-3</v>
      </c>
    </row>
    <row r="148" spans="1:3">
      <c r="A148" s="9" t="s">
        <v>841</v>
      </c>
      <c r="B148" s="10">
        <v>1</v>
      </c>
      <c r="C148" s="13">
        <f t="shared" si="2"/>
        <v>1.8050541516245488E-3</v>
      </c>
    </row>
    <row r="149" spans="1:3">
      <c r="A149" s="9" t="s">
        <v>1528</v>
      </c>
      <c r="B149" s="10">
        <v>1</v>
      </c>
      <c r="C149" s="13">
        <f t="shared" si="2"/>
        <v>1.8050541516245488E-3</v>
      </c>
    </row>
    <row r="150" spans="1:3">
      <c r="A150" s="9" t="s">
        <v>2317</v>
      </c>
      <c r="B150" s="10">
        <v>1</v>
      </c>
      <c r="C150" s="13">
        <f t="shared" si="2"/>
        <v>1.8050541516245488E-3</v>
      </c>
    </row>
    <row r="151" spans="1:3">
      <c r="A151" s="9" t="s">
        <v>675</v>
      </c>
      <c r="B151" s="10">
        <v>1</v>
      </c>
      <c r="C151" s="13">
        <f t="shared" si="2"/>
        <v>1.8050541516245488E-3</v>
      </c>
    </row>
    <row r="152" spans="1:3">
      <c r="A152" s="9" t="s">
        <v>2376</v>
      </c>
      <c r="B152" s="10">
        <v>1</v>
      </c>
      <c r="C152" s="13">
        <f t="shared" si="2"/>
        <v>1.8050541516245488E-3</v>
      </c>
    </row>
    <row r="153" spans="1:3">
      <c r="A153" s="9" t="s">
        <v>1796</v>
      </c>
      <c r="B153" s="10">
        <v>1</v>
      </c>
      <c r="C153" s="13">
        <f t="shared" si="2"/>
        <v>1.8050541516245488E-3</v>
      </c>
    </row>
    <row r="154" spans="1:3">
      <c r="A154" s="9" t="s">
        <v>556</v>
      </c>
      <c r="B154" s="10">
        <v>1</v>
      </c>
      <c r="C154" s="13">
        <f t="shared" si="2"/>
        <v>1.8050541516245488E-3</v>
      </c>
    </row>
    <row r="155" spans="1:3">
      <c r="A155" s="9" t="s">
        <v>1625</v>
      </c>
      <c r="B155" s="10">
        <v>1</v>
      </c>
      <c r="C155" s="13">
        <f t="shared" si="2"/>
        <v>1.8050541516245488E-3</v>
      </c>
    </row>
    <row r="156" spans="1:3">
      <c r="A156" s="9" t="s">
        <v>1974</v>
      </c>
      <c r="B156" s="10">
        <v>1</v>
      </c>
      <c r="C156" s="13">
        <f t="shared" si="2"/>
        <v>1.8050541516245488E-3</v>
      </c>
    </row>
    <row r="157" spans="1:3">
      <c r="A157" s="9" t="s">
        <v>1594</v>
      </c>
      <c r="B157" s="10">
        <v>1</v>
      </c>
      <c r="C157" s="13">
        <f t="shared" si="2"/>
        <v>1.8050541516245488E-3</v>
      </c>
    </row>
    <row r="158" spans="1:3">
      <c r="A158" s="9" t="s">
        <v>2408</v>
      </c>
      <c r="B158" s="10">
        <v>1</v>
      </c>
      <c r="C158" s="13">
        <f t="shared" si="2"/>
        <v>1.8050541516245488E-3</v>
      </c>
    </row>
    <row r="159" spans="1:3">
      <c r="A159" s="9" t="s">
        <v>2343</v>
      </c>
      <c r="B159" s="10">
        <v>1</v>
      </c>
      <c r="C159" s="13">
        <f t="shared" si="2"/>
        <v>1.8050541516245488E-3</v>
      </c>
    </row>
    <row r="160" spans="1:3">
      <c r="A160" s="9" t="s">
        <v>2150</v>
      </c>
      <c r="B160" s="10">
        <v>1</v>
      </c>
      <c r="C160" s="13">
        <f t="shared" si="2"/>
        <v>1.8050541516245488E-3</v>
      </c>
    </row>
    <row r="161" spans="1:3">
      <c r="A161" s="9" t="s">
        <v>1898</v>
      </c>
      <c r="B161" s="10">
        <v>1</v>
      </c>
      <c r="C161" s="13">
        <f t="shared" si="2"/>
        <v>1.8050541516245488E-3</v>
      </c>
    </row>
    <row r="162" spans="1:3">
      <c r="A162" s="9" t="s">
        <v>1083</v>
      </c>
      <c r="B162" s="10">
        <v>1</v>
      </c>
      <c r="C162" s="13">
        <f t="shared" si="2"/>
        <v>1.8050541516245488E-3</v>
      </c>
    </row>
    <row r="163" spans="1:3">
      <c r="A163" s="9" t="s">
        <v>1802</v>
      </c>
      <c r="B163" s="10">
        <v>1</v>
      </c>
      <c r="C163" s="13">
        <f t="shared" si="2"/>
        <v>1.8050541516245488E-3</v>
      </c>
    </row>
    <row r="164" spans="1:3">
      <c r="A164" s="9" t="s">
        <v>2443</v>
      </c>
      <c r="B164" s="10">
        <v>1</v>
      </c>
      <c r="C164" s="13">
        <f t="shared" si="2"/>
        <v>1.8050541516245488E-3</v>
      </c>
    </row>
    <row r="165" spans="1:3">
      <c r="A165" s="9" t="s">
        <v>301</v>
      </c>
      <c r="B165" s="10">
        <v>1</v>
      </c>
      <c r="C165" s="13">
        <f t="shared" si="2"/>
        <v>1.8050541516245488E-3</v>
      </c>
    </row>
    <row r="166" spans="1:3">
      <c r="A166" s="9" t="s">
        <v>1843</v>
      </c>
      <c r="B166" s="10">
        <v>1</v>
      </c>
      <c r="C166" s="13">
        <f t="shared" si="2"/>
        <v>1.8050541516245488E-3</v>
      </c>
    </row>
    <row r="167" spans="1:3">
      <c r="A167" s="9" t="s">
        <v>892</v>
      </c>
      <c r="B167" s="10">
        <v>1</v>
      </c>
      <c r="C167" s="13">
        <f t="shared" si="2"/>
        <v>1.8050541516245488E-3</v>
      </c>
    </row>
    <row r="168" spans="1:3">
      <c r="A168" s="9" t="s">
        <v>1110</v>
      </c>
      <c r="B168" s="10">
        <v>1</v>
      </c>
      <c r="C168" s="13">
        <f t="shared" si="2"/>
        <v>1.8050541516245488E-3</v>
      </c>
    </row>
    <row r="169" spans="1:3">
      <c r="A169" s="9" t="s">
        <v>1486</v>
      </c>
      <c r="B169" s="10">
        <v>1</v>
      </c>
      <c r="C169" s="13">
        <f t="shared" si="2"/>
        <v>1.8050541516245488E-3</v>
      </c>
    </row>
    <row r="170" spans="1:3">
      <c r="A170" s="9" t="s">
        <v>189</v>
      </c>
      <c r="B170" s="10">
        <v>1</v>
      </c>
      <c r="C170" s="13">
        <f t="shared" si="2"/>
        <v>1.8050541516245488E-3</v>
      </c>
    </row>
    <row r="171" spans="1:3">
      <c r="A171" s="9" t="s">
        <v>2472</v>
      </c>
      <c r="B171" s="10">
        <v>1</v>
      </c>
      <c r="C171" s="13">
        <f t="shared" si="2"/>
        <v>1.8050541516245488E-3</v>
      </c>
    </row>
    <row r="172" spans="1:3">
      <c r="A172" s="9" t="s">
        <v>552</v>
      </c>
      <c r="B172" s="10">
        <v>1</v>
      </c>
      <c r="C172" s="13">
        <f t="shared" si="2"/>
        <v>1.8050541516245488E-3</v>
      </c>
    </row>
    <row r="173" spans="1:3">
      <c r="A173" s="9" t="s">
        <v>586</v>
      </c>
      <c r="B173" s="10">
        <v>1</v>
      </c>
      <c r="C173" s="13">
        <f t="shared" si="2"/>
        <v>1.8050541516245488E-3</v>
      </c>
    </row>
    <row r="174" spans="1:3">
      <c r="A174" s="9" t="s">
        <v>131</v>
      </c>
      <c r="B174" s="10">
        <v>1</v>
      </c>
      <c r="C174" s="13">
        <f t="shared" si="2"/>
        <v>1.8050541516245488E-3</v>
      </c>
    </row>
    <row r="175" spans="1:3">
      <c r="A175" s="9" t="s">
        <v>1695</v>
      </c>
      <c r="B175" s="10">
        <v>1</v>
      </c>
      <c r="C175" s="13">
        <f t="shared" si="2"/>
        <v>1.8050541516245488E-3</v>
      </c>
    </row>
    <row r="176" spans="1:3">
      <c r="A176" s="9" t="s">
        <v>900</v>
      </c>
      <c r="B176" s="10">
        <v>1</v>
      </c>
      <c r="C176" s="13">
        <f t="shared" si="2"/>
        <v>1.8050541516245488E-3</v>
      </c>
    </row>
    <row r="177" spans="1:3">
      <c r="A177" s="9" t="s">
        <v>1092</v>
      </c>
      <c r="B177" s="10">
        <v>1</v>
      </c>
      <c r="C177" s="13">
        <f t="shared" si="2"/>
        <v>1.8050541516245488E-3</v>
      </c>
    </row>
    <row r="178" spans="1:3">
      <c r="A178" s="9" t="s">
        <v>1100</v>
      </c>
      <c r="B178" s="10">
        <v>1</v>
      </c>
      <c r="C178" s="13">
        <f t="shared" si="2"/>
        <v>1.8050541516245488E-3</v>
      </c>
    </row>
    <row r="179" spans="1:3">
      <c r="A179" s="9" t="s">
        <v>256</v>
      </c>
      <c r="B179" s="10">
        <v>1</v>
      </c>
      <c r="C179" s="13">
        <f t="shared" si="2"/>
        <v>1.8050541516245488E-3</v>
      </c>
    </row>
    <row r="180" spans="1:3">
      <c r="A180" s="9" t="s">
        <v>1337</v>
      </c>
      <c r="B180" s="10">
        <v>1</v>
      </c>
      <c r="C180" s="13">
        <f t="shared" si="2"/>
        <v>1.8050541516245488E-3</v>
      </c>
    </row>
    <row r="181" spans="1:3">
      <c r="A181" s="9" t="s">
        <v>1762</v>
      </c>
      <c r="B181" s="10">
        <v>1</v>
      </c>
      <c r="C181" s="13">
        <f t="shared" si="2"/>
        <v>1.8050541516245488E-3</v>
      </c>
    </row>
    <row r="182" spans="1:3">
      <c r="A182" s="9" t="s">
        <v>1731</v>
      </c>
      <c r="B182" s="10">
        <v>1</v>
      </c>
      <c r="C182" s="13">
        <f t="shared" si="2"/>
        <v>1.8050541516245488E-3</v>
      </c>
    </row>
    <row r="183" spans="1:3">
      <c r="A183" s="9" t="s">
        <v>967</v>
      </c>
      <c r="B183" s="10">
        <v>1</v>
      </c>
      <c r="C183" s="13">
        <f t="shared" si="2"/>
        <v>1.8050541516245488E-3</v>
      </c>
    </row>
    <row r="184" spans="1:3">
      <c r="A184" s="9" t="s">
        <v>2482</v>
      </c>
      <c r="B184" s="10">
        <v>1</v>
      </c>
      <c r="C184" s="13">
        <f t="shared" si="2"/>
        <v>1.8050541516245488E-3</v>
      </c>
    </row>
    <row r="185" spans="1:3">
      <c r="A185" s="9" t="s">
        <v>2513</v>
      </c>
      <c r="B185" s="10">
        <v>1</v>
      </c>
      <c r="C185" s="13">
        <f t="shared" si="2"/>
        <v>1.8050541516245488E-3</v>
      </c>
    </row>
    <row r="186" spans="1:3">
      <c r="A186" s="9" t="s">
        <v>898</v>
      </c>
      <c r="B186" s="10">
        <v>1</v>
      </c>
      <c r="C186" s="13">
        <f t="shared" si="2"/>
        <v>1.8050541516245488E-3</v>
      </c>
    </row>
    <row r="187" spans="1:3">
      <c r="A187" s="9" t="s">
        <v>2092</v>
      </c>
      <c r="B187" s="10">
        <v>1</v>
      </c>
      <c r="C187" s="13">
        <f t="shared" si="2"/>
        <v>1.8050541516245488E-3</v>
      </c>
    </row>
    <row r="188" spans="1:3">
      <c r="A188" s="9" t="s">
        <v>30</v>
      </c>
      <c r="B188" s="10">
        <v>1</v>
      </c>
      <c r="C188" s="13">
        <f t="shared" si="2"/>
        <v>1.8050541516245488E-3</v>
      </c>
    </row>
    <row r="189" spans="1:3">
      <c r="A189" s="9" t="s">
        <v>2594</v>
      </c>
      <c r="B189" s="10">
        <v>1</v>
      </c>
      <c r="C189" s="13">
        <f t="shared" si="2"/>
        <v>1.8050541516245488E-3</v>
      </c>
    </row>
    <row r="190" spans="1:3">
      <c r="A190" s="9" t="s">
        <v>2505</v>
      </c>
      <c r="B190" s="10">
        <v>1</v>
      </c>
      <c r="C190" s="13">
        <f t="shared" si="2"/>
        <v>1.8050541516245488E-3</v>
      </c>
    </row>
    <row r="191" spans="1:3">
      <c r="A191" s="9" t="s">
        <v>2131</v>
      </c>
      <c r="B191" s="10">
        <v>1</v>
      </c>
      <c r="C191" s="13">
        <f t="shared" si="2"/>
        <v>1.8050541516245488E-3</v>
      </c>
    </row>
    <row r="192" spans="1:3">
      <c r="A192" s="9" t="s">
        <v>162</v>
      </c>
      <c r="B192" s="10">
        <v>1</v>
      </c>
      <c r="C192" s="13">
        <f t="shared" si="2"/>
        <v>1.8050541516245488E-3</v>
      </c>
    </row>
    <row r="193" spans="1:3">
      <c r="A193" s="9" t="s">
        <v>1507</v>
      </c>
      <c r="B193" s="10">
        <v>1</v>
      </c>
      <c r="C193" s="13">
        <f t="shared" si="2"/>
        <v>1.8050541516245488E-3</v>
      </c>
    </row>
    <row r="194" spans="1:3">
      <c r="A194" s="9" t="s">
        <v>365</v>
      </c>
      <c r="B194" s="10">
        <v>1</v>
      </c>
      <c r="C194" s="13">
        <f t="shared" si="2"/>
        <v>1.8050541516245488E-3</v>
      </c>
    </row>
    <row r="195" spans="1:3">
      <c r="A195" s="9" t="s">
        <v>249</v>
      </c>
      <c r="B195" s="10">
        <v>1</v>
      </c>
      <c r="C195" s="13">
        <f t="shared" ref="C195:C204" si="3">+B195/$B$206</f>
        <v>1.8050541516245488E-3</v>
      </c>
    </row>
    <row r="196" spans="1:3">
      <c r="A196" s="9" t="s">
        <v>1328</v>
      </c>
      <c r="B196" s="10">
        <v>1</v>
      </c>
      <c r="C196" s="13">
        <f t="shared" si="3"/>
        <v>1.8050541516245488E-3</v>
      </c>
    </row>
    <row r="197" spans="1:3">
      <c r="A197" s="9" t="s">
        <v>2572</v>
      </c>
      <c r="B197" s="10">
        <v>1</v>
      </c>
      <c r="C197" s="13">
        <f t="shared" si="3"/>
        <v>1.8050541516245488E-3</v>
      </c>
    </row>
    <row r="198" spans="1:3">
      <c r="A198" s="9" t="s">
        <v>1663</v>
      </c>
      <c r="B198" s="10">
        <v>1</v>
      </c>
      <c r="C198" s="13">
        <f t="shared" si="3"/>
        <v>1.8050541516245488E-3</v>
      </c>
    </row>
    <row r="199" spans="1:3">
      <c r="A199" s="9" t="s">
        <v>1160</v>
      </c>
      <c r="B199" s="10">
        <v>1</v>
      </c>
      <c r="C199" s="13">
        <f t="shared" si="3"/>
        <v>1.8050541516245488E-3</v>
      </c>
    </row>
    <row r="200" spans="1:3">
      <c r="A200" s="9" t="s">
        <v>2335</v>
      </c>
      <c r="B200" s="10">
        <v>1</v>
      </c>
      <c r="C200" s="13">
        <f t="shared" si="3"/>
        <v>1.8050541516245488E-3</v>
      </c>
    </row>
    <row r="201" spans="1:3">
      <c r="A201" s="9" t="s">
        <v>860</v>
      </c>
      <c r="B201" s="10">
        <v>1</v>
      </c>
      <c r="C201" s="13">
        <f t="shared" si="3"/>
        <v>1.8050541516245488E-3</v>
      </c>
    </row>
    <row r="202" spans="1:3">
      <c r="A202" s="9" t="s">
        <v>1918</v>
      </c>
      <c r="B202" s="10">
        <v>1</v>
      </c>
      <c r="C202" s="13">
        <f t="shared" si="3"/>
        <v>1.8050541516245488E-3</v>
      </c>
    </row>
    <row r="203" spans="1:3">
      <c r="A203" s="9" t="s">
        <v>2500</v>
      </c>
      <c r="B203" s="10">
        <v>1</v>
      </c>
      <c r="C203" s="13">
        <f t="shared" si="3"/>
        <v>1.8050541516245488E-3</v>
      </c>
    </row>
    <row r="204" spans="1:3">
      <c r="A204" s="9" t="s">
        <v>439</v>
      </c>
      <c r="B204" s="10">
        <v>1</v>
      </c>
      <c r="C204" s="13">
        <f t="shared" si="3"/>
        <v>1.8050541516245488E-3</v>
      </c>
    </row>
    <row r="205" spans="1:3">
      <c r="A205" s="9"/>
      <c r="B205" s="10"/>
      <c r="C205" s="13"/>
    </row>
    <row r="206" spans="1:3">
      <c r="A206" s="9"/>
      <c r="B206" s="10">
        <f>SUM(B2:B205)</f>
        <v>554</v>
      </c>
      <c r="C206" s="13">
        <f>SUM(C2:C204)</f>
        <v>1.0000000000000042</v>
      </c>
    </row>
    <row r="207" spans="1:3">
      <c r="A207" s="9"/>
      <c r="B207" s="10"/>
      <c r="C207" s="13"/>
    </row>
    <row r="208" spans="1:3">
      <c r="A208" s="9"/>
      <c r="B208" s="10"/>
      <c r="C208" s="13"/>
    </row>
    <row r="209" spans="1:3">
      <c r="A209" s="9"/>
      <c r="B209" s="10"/>
      <c r="C209" s="13"/>
    </row>
    <row r="210" spans="1:3">
      <c r="A210" s="9"/>
      <c r="B210" s="10"/>
      <c r="C210" s="13"/>
    </row>
    <row r="211" spans="1:3">
      <c r="A211" s="9"/>
      <c r="B211" s="10"/>
      <c r="C211" s="13"/>
    </row>
    <row r="212" spans="1:3">
      <c r="A212" s="9"/>
      <c r="B212" s="10"/>
      <c r="C212" s="13"/>
    </row>
    <row r="213" spans="1:3">
      <c r="A213" s="9"/>
      <c r="B213" s="10"/>
      <c r="C213" s="13"/>
    </row>
    <row r="214" spans="1:3">
      <c r="A214" s="9"/>
      <c r="B214" s="10"/>
      <c r="C214" s="13"/>
    </row>
    <row r="215" spans="1:3">
      <c r="A215" s="9"/>
      <c r="B215" s="10"/>
      <c r="C215" s="13"/>
    </row>
    <row r="216" spans="1:3">
      <c r="A216" s="9"/>
      <c r="B216" s="10"/>
      <c r="C216" s="13"/>
    </row>
    <row r="217" spans="1:3">
      <c r="A217" s="9"/>
      <c r="B217" s="10"/>
      <c r="C217" s="13"/>
    </row>
    <row r="218" spans="1:3">
      <c r="A218" s="9"/>
      <c r="B218" s="10"/>
      <c r="C218" s="13"/>
    </row>
    <row r="219" spans="1:3">
      <c r="A219" s="9"/>
      <c r="B219" s="10"/>
      <c r="C219" s="13"/>
    </row>
    <row r="220" spans="1:3">
      <c r="A220" s="9"/>
      <c r="B220" s="10"/>
      <c r="C220" s="13"/>
    </row>
    <row r="221" spans="1:3">
      <c r="A221" s="9"/>
      <c r="B221" s="10"/>
      <c r="C221" s="13"/>
    </row>
    <row r="222" spans="1:3">
      <c r="A222" s="9"/>
      <c r="B222" s="10"/>
      <c r="C222" s="13"/>
    </row>
    <row r="223" spans="1:3">
      <c r="A223" s="9"/>
      <c r="B223" s="10"/>
      <c r="C223" s="13"/>
    </row>
    <row r="224" spans="1:3">
      <c r="A224" s="9"/>
      <c r="B224" s="10"/>
      <c r="C224" s="13"/>
    </row>
    <row r="225" spans="1:3">
      <c r="A225" s="9"/>
      <c r="B225" s="10"/>
      <c r="C225" s="13"/>
    </row>
    <row r="226" spans="1:3">
      <c r="A226" s="9"/>
      <c r="B226" s="10"/>
      <c r="C226" s="13"/>
    </row>
    <row r="227" spans="1:3">
      <c r="A227" s="9"/>
      <c r="B227" s="10"/>
      <c r="C227" s="13"/>
    </row>
    <row r="228" spans="1:3">
      <c r="A228" s="9"/>
      <c r="B228" s="10"/>
      <c r="C228" s="13"/>
    </row>
    <row r="229" spans="1:3">
      <c r="A229" s="9"/>
      <c r="B229" s="10"/>
      <c r="C229" s="13"/>
    </row>
    <row r="230" spans="1:3">
      <c r="A230" s="9"/>
      <c r="B230" s="10"/>
      <c r="C230" s="13"/>
    </row>
    <row r="231" spans="1:3">
      <c r="A231" s="9"/>
      <c r="B231" s="10"/>
      <c r="C231" s="13"/>
    </row>
    <row r="232" spans="1:3">
      <c r="A232" s="9"/>
      <c r="B232" s="10"/>
      <c r="C232" s="13"/>
    </row>
    <row r="233" spans="1:3">
      <c r="A233" s="9"/>
      <c r="B233" s="10"/>
      <c r="C233" s="13"/>
    </row>
    <row r="234" spans="1:3">
      <c r="A234" s="9"/>
      <c r="B234" s="10"/>
      <c r="C234" s="13"/>
    </row>
    <row r="235" spans="1:3">
      <c r="A235" s="9"/>
      <c r="B235" s="10"/>
      <c r="C235" s="13"/>
    </row>
    <row r="236" spans="1:3">
      <c r="A236" s="9"/>
      <c r="B236" s="10"/>
      <c r="C236" s="13"/>
    </row>
    <row r="237" spans="1:3">
      <c r="A237" s="9"/>
      <c r="B237" s="10"/>
      <c r="C237" s="13"/>
    </row>
    <row r="238" spans="1:3">
      <c r="A238" s="9"/>
      <c r="B238" s="10"/>
      <c r="C238" s="13"/>
    </row>
    <row r="239" spans="1:3">
      <c r="A239" s="9"/>
      <c r="B239" s="10"/>
      <c r="C239" s="13"/>
    </row>
    <row r="240" spans="1:3">
      <c r="A240" s="9"/>
      <c r="B240" s="10"/>
      <c r="C240" s="13"/>
    </row>
    <row r="241" spans="1:3">
      <c r="A241" s="9"/>
      <c r="B241" s="10"/>
      <c r="C241" s="13"/>
    </row>
    <row r="242" spans="1:3">
      <c r="A242" s="9"/>
      <c r="B242" s="10"/>
      <c r="C242" s="13"/>
    </row>
    <row r="243" spans="1:3">
      <c r="A243" s="9"/>
      <c r="B243" s="10"/>
      <c r="C243" s="13"/>
    </row>
    <row r="244" spans="1:3">
      <c r="A244" s="9"/>
      <c r="B244" s="10"/>
      <c r="C244" s="13"/>
    </row>
    <row r="245" spans="1:3">
      <c r="A245" s="9"/>
      <c r="B245" s="10"/>
      <c r="C245" s="13"/>
    </row>
    <row r="246" spans="1:3">
      <c r="A246" s="9"/>
      <c r="B246" s="10"/>
      <c r="C246" s="13"/>
    </row>
    <row r="247" spans="1:3">
      <c r="A247" s="9"/>
      <c r="B247" s="10"/>
      <c r="C247" s="13"/>
    </row>
    <row r="248" spans="1:3">
      <c r="A248" s="9"/>
      <c r="B248" s="10"/>
      <c r="C248" s="13"/>
    </row>
    <row r="249" spans="1:3">
      <c r="A249" s="9"/>
      <c r="B249" s="10"/>
      <c r="C249" s="13"/>
    </row>
    <row r="250" spans="1:3">
      <c r="A250" s="9"/>
      <c r="B250" s="10"/>
      <c r="C250" s="13"/>
    </row>
    <row r="251" spans="1:3">
      <c r="A251" s="9"/>
      <c r="B251" s="10"/>
      <c r="C251" s="13"/>
    </row>
    <row r="252" spans="1:3">
      <c r="A252" s="9"/>
      <c r="B252" s="10"/>
      <c r="C252" s="13"/>
    </row>
    <row r="253" spans="1:3">
      <c r="A253" s="9"/>
      <c r="B253" s="10"/>
      <c r="C253" s="13"/>
    </row>
    <row r="254" spans="1:3">
      <c r="A254" s="9"/>
      <c r="B254" s="10"/>
      <c r="C254" s="13"/>
    </row>
    <row r="255" spans="1:3">
      <c r="A255" s="9"/>
      <c r="B255" s="10"/>
      <c r="C255" s="13"/>
    </row>
    <row r="256" spans="1:3">
      <c r="A256" s="9"/>
      <c r="B256" s="10"/>
      <c r="C256" s="13"/>
    </row>
    <row r="257" spans="1:3">
      <c r="A257" s="9"/>
      <c r="B257" s="10"/>
      <c r="C257" s="13"/>
    </row>
    <row r="258" spans="1:3">
      <c r="A258" s="9"/>
      <c r="B258" s="10"/>
      <c r="C258" s="13"/>
    </row>
    <row r="259" spans="1:3">
      <c r="A259" s="9"/>
      <c r="B259" s="10"/>
      <c r="C259" s="13"/>
    </row>
    <row r="260" spans="1:3">
      <c r="A260" s="9"/>
      <c r="B260" s="10"/>
      <c r="C260" s="13"/>
    </row>
    <row r="261" spans="1:3">
      <c r="A261" s="9"/>
      <c r="B261" s="10"/>
      <c r="C261" s="13"/>
    </row>
    <row r="262" spans="1:3">
      <c r="A262" s="9"/>
      <c r="B262" s="10"/>
      <c r="C262" s="13"/>
    </row>
    <row r="263" spans="1:3">
      <c r="A263" s="9"/>
      <c r="B263" s="10"/>
      <c r="C263" s="13"/>
    </row>
    <row r="264" spans="1:3">
      <c r="A264" s="9"/>
      <c r="B264" s="10"/>
      <c r="C264" s="13"/>
    </row>
    <row r="265" spans="1:3">
      <c r="A265" s="9"/>
      <c r="B265" s="10"/>
      <c r="C265" s="13"/>
    </row>
    <row r="266" spans="1:3">
      <c r="A266" s="9"/>
      <c r="B266" s="10"/>
      <c r="C266" s="13"/>
    </row>
    <row r="267" spans="1:3">
      <c r="A267" s="9"/>
      <c r="B267" s="10"/>
      <c r="C267" s="13"/>
    </row>
    <row r="268" spans="1:3">
      <c r="A268" s="9"/>
      <c r="B268" s="10"/>
      <c r="C268" s="13"/>
    </row>
    <row r="269" spans="1:3">
      <c r="A269" s="9"/>
      <c r="B269" s="10"/>
      <c r="C269" s="13"/>
    </row>
    <row r="270" spans="1:3">
      <c r="A270" s="9"/>
      <c r="B270" s="10"/>
      <c r="C270" s="13"/>
    </row>
    <row r="271" spans="1:3">
      <c r="A271" s="9"/>
      <c r="B271" s="10"/>
      <c r="C271" s="13"/>
    </row>
    <row r="272" spans="1:3">
      <c r="A272" s="9"/>
      <c r="B272" s="10"/>
      <c r="C272" s="13"/>
    </row>
    <row r="273" spans="1:3">
      <c r="A273" s="9"/>
      <c r="B273" s="10"/>
      <c r="C273" s="13"/>
    </row>
    <row r="274" spans="1:3">
      <c r="A274" s="9"/>
      <c r="B274" s="10"/>
      <c r="C274" s="13"/>
    </row>
    <row r="275" spans="1:3">
      <c r="A275" s="9"/>
      <c r="B275" s="10"/>
      <c r="C275" s="13"/>
    </row>
    <row r="276" spans="1:3">
      <c r="A276" s="9"/>
      <c r="B276" s="10"/>
      <c r="C276" s="13"/>
    </row>
    <row r="277" spans="1:3">
      <c r="A277" s="9"/>
      <c r="B277" s="10"/>
      <c r="C277" s="13"/>
    </row>
    <row r="278" spans="1:3">
      <c r="A278" s="9"/>
      <c r="B278" s="10"/>
      <c r="C278" s="13"/>
    </row>
    <row r="279" spans="1:3">
      <c r="A279" s="9"/>
      <c r="B279" s="10"/>
      <c r="C279" s="13"/>
    </row>
    <row r="280" spans="1:3">
      <c r="A280" s="9"/>
      <c r="B280" s="10"/>
      <c r="C280" s="13"/>
    </row>
    <row r="281" spans="1:3">
      <c r="A281" s="9"/>
      <c r="B281" s="10"/>
      <c r="C281" s="13"/>
    </row>
    <row r="282" spans="1:3">
      <c r="A282" s="9"/>
      <c r="B282" s="10"/>
      <c r="C282" s="13"/>
    </row>
    <row r="283" spans="1:3">
      <c r="A283" s="9"/>
      <c r="B283" s="10"/>
      <c r="C283" s="13"/>
    </row>
    <row r="284" spans="1:3">
      <c r="A284" s="9"/>
      <c r="B284" s="10"/>
      <c r="C284" s="13"/>
    </row>
    <row r="285" spans="1:3">
      <c r="A285" s="9"/>
      <c r="B285" s="10"/>
      <c r="C285" s="13"/>
    </row>
    <row r="286" spans="1:3">
      <c r="A286" s="9"/>
      <c r="B286" s="10"/>
      <c r="C286" s="13"/>
    </row>
    <row r="287" spans="1:3">
      <c r="A287" s="9"/>
      <c r="B287" s="10"/>
      <c r="C287" s="13"/>
    </row>
    <row r="288" spans="1:3">
      <c r="A288" s="9"/>
      <c r="B288" s="10"/>
      <c r="C288" s="13"/>
    </row>
    <row r="289" spans="1:3">
      <c r="A289" s="9"/>
      <c r="B289" s="10"/>
      <c r="C289" s="13"/>
    </row>
    <row r="290" spans="1:3">
      <c r="A290" s="9"/>
      <c r="B290" s="10"/>
      <c r="C290" s="13"/>
    </row>
    <row r="291" spans="1:3">
      <c r="A291" s="9"/>
      <c r="B291" s="10"/>
      <c r="C291" s="13"/>
    </row>
    <row r="292" spans="1:3">
      <c r="A292" s="9"/>
      <c r="B292" s="10"/>
      <c r="C292" s="13"/>
    </row>
    <row r="293" spans="1:3">
      <c r="A293" s="9"/>
      <c r="B293" s="10"/>
      <c r="C293" s="13"/>
    </row>
    <row r="294" spans="1:3">
      <c r="A294" s="9"/>
      <c r="B294" s="10"/>
      <c r="C294" s="13"/>
    </row>
    <row r="295" spans="1:3">
      <c r="A295" s="9"/>
      <c r="B295" s="10"/>
      <c r="C295" s="13"/>
    </row>
    <row r="296" spans="1:3">
      <c r="A296" s="9"/>
      <c r="B296" s="10"/>
      <c r="C296" s="13"/>
    </row>
    <row r="297" spans="1:3">
      <c r="A297" s="9"/>
      <c r="B297" s="10"/>
      <c r="C297" s="13"/>
    </row>
    <row r="298" spans="1:3">
      <c r="A298" s="9"/>
      <c r="B298" s="10"/>
      <c r="C298" s="13"/>
    </row>
    <row r="299" spans="1:3">
      <c r="A299" s="9"/>
      <c r="B299" s="10"/>
      <c r="C299" s="13"/>
    </row>
    <row r="300" spans="1:3">
      <c r="A300" s="9"/>
      <c r="B300" s="10"/>
      <c r="C300" s="13"/>
    </row>
    <row r="301" spans="1:3">
      <c r="A301" s="9"/>
      <c r="B301" s="10"/>
      <c r="C301" s="13"/>
    </row>
    <row r="302" spans="1:3">
      <c r="A302" s="9"/>
      <c r="B302" s="10"/>
      <c r="C302" s="13"/>
    </row>
    <row r="303" spans="1:3">
      <c r="A303" s="9"/>
      <c r="B303" s="10"/>
      <c r="C303" s="13"/>
    </row>
    <row r="304" spans="1:3">
      <c r="A304" s="9"/>
      <c r="B304" s="10"/>
      <c r="C304" s="13"/>
    </row>
    <row r="305" spans="1:3">
      <c r="A305" s="9"/>
      <c r="B305" s="10"/>
      <c r="C305" s="13"/>
    </row>
    <row r="306" spans="1:3">
      <c r="A306" s="9"/>
      <c r="B306" s="10"/>
      <c r="C306" s="13"/>
    </row>
    <row r="307" spans="1:3">
      <c r="A307" s="9"/>
      <c r="B307" s="10"/>
      <c r="C307" s="13"/>
    </row>
    <row r="308" spans="1:3">
      <c r="A308" s="9"/>
      <c r="B308" s="10"/>
      <c r="C308" s="13"/>
    </row>
    <row r="309" spans="1:3">
      <c r="A309" s="9"/>
      <c r="B309" s="10"/>
      <c r="C309" s="13"/>
    </row>
    <row r="310" spans="1:3">
      <c r="A310" s="9"/>
      <c r="B310" s="10"/>
      <c r="C310" s="13"/>
    </row>
    <row r="311" spans="1:3">
      <c r="A311" s="9"/>
      <c r="B311" s="10"/>
      <c r="C311" s="13"/>
    </row>
    <row r="312" spans="1:3">
      <c r="A312" s="9"/>
      <c r="B312" s="10"/>
      <c r="C312" s="13"/>
    </row>
    <row r="313" spans="1:3">
      <c r="A313" s="9"/>
      <c r="B313" s="10"/>
      <c r="C313" s="13"/>
    </row>
    <row r="314" spans="1:3">
      <c r="A314" s="9"/>
      <c r="B314" s="10"/>
      <c r="C314" s="13"/>
    </row>
    <row r="315" spans="1:3">
      <c r="A315" s="9"/>
      <c r="B315" s="10"/>
      <c r="C315" s="13"/>
    </row>
    <row r="316" spans="1:3">
      <c r="A316" s="9"/>
      <c r="B316" s="10"/>
      <c r="C316" s="13"/>
    </row>
    <row r="317" spans="1:3">
      <c r="A317" s="9"/>
      <c r="B317" s="10"/>
      <c r="C317" s="13"/>
    </row>
    <row r="318" spans="1:3">
      <c r="A318" s="9"/>
      <c r="B318" s="10"/>
      <c r="C318" s="13"/>
    </row>
    <row r="319" spans="1:3">
      <c r="A319" s="9"/>
      <c r="B319" s="10"/>
      <c r="C319" s="13"/>
    </row>
    <row r="320" spans="1:3">
      <c r="A320" s="9"/>
      <c r="B320" s="10"/>
      <c r="C320" s="13"/>
    </row>
    <row r="321" spans="1:3">
      <c r="A321" s="9"/>
      <c r="B321" s="10"/>
      <c r="C321" s="13"/>
    </row>
    <row r="322" spans="1:3">
      <c r="A322" s="9"/>
      <c r="B322" s="10"/>
      <c r="C322" s="13"/>
    </row>
    <row r="323" spans="1:3">
      <c r="A323" s="9"/>
      <c r="B323" s="10"/>
      <c r="C323" s="13"/>
    </row>
    <row r="324" spans="1:3">
      <c r="A324" s="9"/>
      <c r="B324" s="10"/>
      <c r="C324" s="13"/>
    </row>
    <row r="325" spans="1:3">
      <c r="A325" s="9"/>
      <c r="B325" s="10"/>
      <c r="C325" s="13"/>
    </row>
    <row r="326" spans="1:3">
      <c r="A326" s="9"/>
      <c r="B326" s="10"/>
      <c r="C326" s="13"/>
    </row>
    <row r="327" spans="1:3">
      <c r="A327" s="9"/>
      <c r="B327" s="10"/>
      <c r="C327" s="13"/>
    </row>
    <row r="328" spans="1:3">
      <c r="A328" s="9"/>
      <c r="B328" s="10"/>
      <c r="C328" s="13"/>
    </row>
    <row r="329" spans="1:3">
      <c r="A329" s="9"/>
      <c r="B329" s="10"/>
      <c r="C329" s="13"/>
    </row>
    <row r="330" spans="1:3">
      <c r="A330" s="9"/>
      <c r="B330" s="10"/>
      <c r="C330" s="13"/>
    </row>
    <row r="331" spans="1:3">
      <c r="A331" s="9"/>
      <c r="B331" s="10"/>
      <c r="C331" s="13"/>
    </row>
    <row r="332" spans="1:3">
      <c r="A332" s="9"/>
      <c r="B332" s="10"/>
      <c r="C332" s="13"/>
    </row>
    <row r="333" spans="1:3">
      <c r="A333" s="9"/>
      <c r="B333" s="10"/>
      <c r="C333" s="13"/>
    </row>
    <row r="334" spans="1:3">
      <c r="A334" s="9"/>
      <c r="B334" s="10"/>
      <c r="C334" s="13"/>
    </row>
    <row r="335" spans="1:3">
      <c r="A335" s="9"/>
      <c r="B335" s="10"/>
      <c r="C335" s="13"/>
    </row>
    <row r="336" spans="1:3">
      <c r="A336" s="9"/>
      <c r="B336" s="10"/>
      <c r="C336" s="13"/>
    </row>
    <row r="337" spans="1:3">
      <c r="A337" s="9"/>
      <c r="B337" s="10"/>
      <c r="C337" s="13"/>
    </row>
    <row r="338" spans="1:3">
      <c r="A338" s="9"/>
      <c r="B338" s="10"/>
      <c r="C338" s="13"/>
    </row>
    <row r="339" spans="1:3">
      <c r="A339" s="9"/>
      <c r="B339" s="10"/>
      <c r="C339" s="13"/>
    </row>
    <row r="340" spans="1:3">
      <c r="A340" s="9"/>
      <c r="B340" s="10"/>
      <c r="C340" s="13"/>
    </row>
    <row r="341" spans="1:3">
      <c r="A341" s="9"/>
      <c r="B341" s="10"/>
      <c r="C341" s="13"/>
    </row>
    <row r="342" spans="1:3">
      <c r="A342" s="9"/>
      <c r="B342" s="10"/>
      <c r="C342" s="13"/>
    </row>
    <row r="343" spans="1:3">
      <c r="A343" s="9"/>
      <c r="B343" s="10"/>
      <c r="C343" s="13"/>
    </row>
    <row r="344" spans="1:3">
      <c r="A344" s="9"/>
      <c r="B344" s="10"/>
      <c r="C344" s="13"/>
    </row>
    <row r="345" spans="1:3">
      <c r="A345" s="9"/>
      <c r="B345" s="10"/>
      <c r="C345" s="13"/>
    </row>
    <row r="346" spans="1:3">
      <c r="A346" s="9"/>
      <c r="B346" s="10"/>
      <c r="C346" s="13"/>
    </row>
    <row r="347" spans="1:3">
      <c r="A347" s="9"/>
      <c r="B347" s="10"/>
      <c r="C347" s="13"/>
    </row>
    <row r="348" spans="1:3">
      <c r="A348" s="9"/>
      <c r="B348" s="10"/>
      <c r="C348" s="13"/>
    </row>
    <row r="349" spans="1:3">
      <c r="A349" s="9"/>
      <c r="B349" s="10"/>
      <c r="C349" s="13"/>
    </row>
    <row r="350" spans="1:3">
      <c r="A350" s="9"/>
      <c r="B350" s="10"/>
      <c r="C350" s="13"/>
    </row>
    <row r="351" spans="1:3">
      <c r="A351" s="9"/>
      <c r="B351" s="10"/>
      <c r="C351" s="13"/>
    </row>
    <row r="352" spans="1:3">
      <c r="A352" s="9"/>
      <c r="B352" s="10"/>
      <c r="C352" s="13"/>
    </row>
    <row r="353" spans="1:3">
      <c r="A353" s="9"/>
      <c r="B353" s="10"/>
      <c r="C353" s="13"/>
    </row>
    <row r="354" spans="1:3">
      <c r="A354" s="9"/>
      <c r="B354" s="10"/>
      <c r="C354" s="13"/>
    </row>
    <row r="355" spans="1:3">
      <c r="A355" s="9"/>
      <c r="B355" s="10"/>
      <c r="C355" s="13"/>
    </row>
    <row r="356" spans="1:3">
      <c r="A356" s="9"/>
      <c r="B356" s="10"/>
      <c r="C356" s="13"/>
    </row>
    <row r="357" spans="1:3">
      <c r="A357" s="9"/>
      <c r="B357" s="10"/>
      <c r="C357" s="13"/>
    </row>
    <row r="358" spans="1:3">
      <c r="A358" s="9"/>
      <c r="B358" s="10"/>
      <c r="C358" s="13"/>
    </row>
    <row r="359" spans="1:3">
      <c r="A359" s="9"/>
      <c r="B359" s="10"/>
      <c r="C359" s="13"/>
    </row>
    <row r="360" spans="1:3">
      <c r="A360" s="9"/>
      <c r="B360" s="10"/>
      <c r="C360" s="13"/>
    </row>
    <row r="361" spans="1:3">
      <c r="A361" s="9"/>
      <c r="B361" s="10"/>
      <c r="C361" s="13"/>
    </row>
    <row r="362" spans="1:3">
      <c r="A362" s="9"/>
      <c r="B362" s="10"/>
      <c r="C362" s="13"/>
    </row>
    <row r="363" spans="1:3">
      <c r="A363" s="9"/>
      <c r="B363" s="10"/>
      <c r="C363" s="13"/>
    </row>
    <row r="364" spans="1:3">
      <c r="A364" s="9"/>
      <c r="B364" s="10"/>
      <c r="C364" s="13"/>
    </row>
    <row r="365" spans="1:3">
      <c r="A365" s="9"/>
      <c r="B365" s="10"/>
      <c r="C365" s="13"/>
    </row>
    <row r="366" spans="1:3">
      <c r="A366" s="9"/>
      <c r="B366" s="10"/>
      <c r="C366" s="13"/>
    </row>
    <row r="367" spans="1:3">
      <c r="A367" s="9"/>
      <c r="B367" s="10"/>
      <c r="C367" s="13"/>
    </row>
    <row r="368" spans="1:3">
      <c r="A368" s="9"/>
      <c r="B368" s="10"/>
      <c r="C368" s="13"/>
    </row>
    <row r="369" spans="1:3">
      <c r="A369" s="9"/>
      <c r="B369" s="10"/>
      <c r="C369" s="13"/>
    </row>
    <row r="370" spans="1:3">
      <c r="A370" s="9"/>
      <c r="B370" s="10"/>
      <c r="C370" s="13"/>
    </row>
    <row r="371" spans="1:3">
      <c r="A371" s="9"/>
      <c r="B371" s="10"/>
      <c r="C371" s="13"/>
    </row>
    <row r="372" spans="1:3">
      <c r="A372" s="9"/>
      <c r="B372" s="10"/>
      <c r="C372" s="13"/>
    </row>
    <row r="373" spans="1:3">
      <c r="A373" s="9"/>
      <c r="B373" s="10"/>
      <c r="C373" s="13"/>
    </row>
    <row r="374" spans="1:3">
      <c r="A374" s="9"/>
      <c r="B374" s="10"/>
      <c r="C374" s="13"/>
    </row>
    <row r="375" spans="1:3">
      <c r="A375" s="9"/>
      <c r="B375" s="10"/>
      <c r="C375" s="13"/>
    </row>
    <row r="376" spans="1:3">
      <c r="A376" s="9"/>
      <c r="B376" s="10"/>
      <c r="C376" s="13"/>
    </row>
    <row r="377" spans="1:3">
      <c r="A377" s="9"/>
      <c r="B377" s="10"/>
      <c r="C377" s="13"/>
    </row>
    <row r="378" spans="1:3">
      <c r="A378" s="9"/>
      <c r="B378" s="10"/>
      <c r="C378" s="13"/>
    </row>
    <row r="379" spans="1:3">
      <c r="A379" s="9"/>
      <c r="B379" s="10"/>
      <c r="C379" s="13"/>
    </row>
    <row r="380" spans="1:3">
      <c r="A380" s="9"/>
      <c r="B380" s="10"/>
      <c r="C380" s="13"/>
    </row>
    <row r="381" spans="1:3">
      <c r="A381" s="9"/>
      <c r="B381" s="10"/>
      <c r="C381" s="13"/>
    </row>
    <row r="382" spans="1:3">
      <c r="A382" s="9"/>
      <c r="B382" s="10"/>
      <c r="C382" s="13"/>
    </row>
    <row r="383" spans="1:3">
      <c r="A383" s="9"/>
      <c r="B383" s="10"/>
      <c r="C383" s="13"/>
    </row>
    <row r="384" spans="1:3">
      <c r="A384" s="9"/>
      <c r="B384" s="10"/>
      <c r="C384" s="13"/>
    </row>
    <row r="385" spans="1:3">
      <c r="A385" s="9"/>
      <c r="B385" s="10"/>
      <c r="C385" s="13"/>
    </row>
    <row r="386" spans="1:3">
      <c r="A386" s="9"/>
      <c r="B386" s="10"/>
      <c r="C386" s="13"/>
    </row>
    <row r="387" spans="1:3">
      <c r="A387" s="9"/>
      <c r="B387" s="10"/>
      <c r="C387" s="13"/>
    </row>
    <row r="388" spans="1:3">
      <c r="A388" s="9"/>
      <c r="B388" s="10"/>
      <c r="C388" s="13"/>
    </row>
    <row r="389" spans="1:3">
      <c r="A389" s="9"/>
      <c r="B389" s="10"/>
      <c r="C389" s="13"/>
    </row>
    <row r="390" spans="1:3">
      <c r="A390" s="9"/>
      <c r="B390" s="10"/>
      <c r="C390" s="13"/>
    </row>
    <row r="391" spans="1:3">
      <c r="A391" s="9"/>
      <c r="B391" s="10"/>
      <c r="C391" s="13"/>
    </row>
    <row r="392" spans="1:3">
      <c r="A392" s="9"/>
      <c r="B392" s="10"/>
      <c r="C392" s="13"/>
    </row>
    <row r="393" spans="1:3">
      <c r="A393" s="9"/>
      <c r="B393" s="10"/>
      <c r="C393" s="13"/>
    </row>
    <row r="394" spans="1:3">
      <c r="A394" s="9"/>
      <c r="B394" s="10"/>
      <c r="C394" s="13"/>
    </row>
    <row r="395" spans="1:3">
      <c r="A395" s="9"/>
      <c r="B395" s="10"/>
      <c r="C395" s="13"/>
    </row>
    <row r="396" spans="1:3">
      <c r="A396" s="9"/>
      <c r="B396" s="10"/>
      <c r="C396" s="13"/>
    </row>
    <row r="397" spans="1:3">
      <c r="A397" s="9"/>
      <c r="B397" s="10"/>
      <c r="C397" s="13"/>
    </row>
    <row r="398" spans="1:3">
      <c r="A398" s="9"/>
      <c r="B398" s="10"/>
      <c r="C398" s="13"/>
    </row>
    <row r="399" spans="1:3">
      <c r="A399" s="9"/>
      <c r="B399" s="10"/>
      <c r="C399" s="13"/>
    </row>
    <row r="400" spans="1:3">
      <c r="A400" s="9"/>
      <c r="B400" s="10"/>
      <c r="C400" s="13"/>
    </row>
    <row r="401" spans="1:3">
      <c r="A401" s="9"/>
      <c r="B401" s="10"/>
      <c r="C401" s="13"/>
    </row>
    <row r="402" spans="1:3">
      <c r="A402" s="9"/>
      <c r="B402" s="10"/>
      <c r="C402" s="13"/>
    </row>
    <row r="403" spans="1:3">
      <c r="A403" s="9"/>
      <c r="B403" s="10"/>
      <c r="C403" s="13"/>
    </row>
    <row r="404" spans="1:3">
      <c r="A404" s="9"/>
      <c r="B404" s="10"/>
      <c r="C404" s="13"/>
    </row>
    <row r="405" spans="1:3">
      <c r="A405" s="9"/>
      <c r="B405" s="10"/>
      <c r="C405" s="13"/>
    </row>
    <row r="406" spans="1:3">
      <c r="A406" s="9"/>
      <c r="B406" s="10"/>
      <c r="C406" s="13"/>
    </row>
    <row r="407" spans="1:3">
      <c r="A407" s="9"/>
      <c r="B407" s="10"/>
      <c r="C407" s="13"/>
    </row>
    <row r="408" spans="1:3">
      <c r="A408" s="9"/>
      <c r="B408" s="10"/>
      <c r="C408" s="13"/>
    </row>
    <row r="409" spans="1:3">
      <c r="A409" s="9"/>
      <c r="B409" s="10"/>
      <c r="C409" s="13"/>
    </row>
    <row r="410" spans="1:3">
      <c r="A410" s="9"/>
      <c r="B410" s="10"/>
      <c r="C410" s="13"/>
    </row>
    <row r="411" spans="1:3">
      <c r="A411" s="9"/>
      <c r="B411" s="10"/>
      <c r="C411" s="13"/>
    </row>
    <row r="412" spans="1:3">
      <c r="A412" s="9"/>
      <c r="B412" s="10"/>
      <c r="C412" s="13"/>
    </row>
    <row r="413" spans="1:3">
      <c r="A413" s="9"/>
      <c r="B413" s="10"/>
      <c r="C413" s="13"/>
    </row>
    <row r="414" spans="1:3">
      <c r="A414" s="9"/>
      <c r="B414" s="10"/>
      <c r="C414" s="13"/>
    </row>
    <row r="415" spans="1:3">
      <c r="A415" s="9"/>
      <c r="B415" s="10"/>
      <c r="C415" s="13"/>
    </row>
    <row r="416" spans="1:3">
      <c r="A416" s="9"/>
      <c r="B416" s="10"/>
      <c r="C416" s="13"/>
    </row>
    <row r="417" spans="1:3">
      <c r="A417" s="9"/>
      <c r="B417" s="10"/>
      <c r="C417" s="13"/>
    </row>
    <row r="418" spans="1:3">
      <c r="A418" s="9"/>
      <c r="B418" s="10"/>
      <c r="C418" s="13"/>
    </row>
    <row r="419" spans="1:3">
      <c r="A419" s="9"/>
      <c r="B419" s="10"/>
      <c r="C419" s="13"/>
    </row>
    <row r="420" spans="1:3">
      <c r="A420" s="9"/>
      <c r="B420" s="10"/>
      <c r="C420" s="13"/>
    </row>
    <row r="421" spans="1:3">
      <c r="A421" s="9"/>
      <c r="B421" s="10"/>
      <c r="C421" s="13"/>
    </row>
    <row r="422" spans="1:3">
      <c r="A422" s="9"/>
      <c r="B422" s="10"/>
      <c r="C422" s="13"/>
    </row>
    <row r="423" spans="1:3">
      <c r="A423" s="9"/>
      <c r="B423" s="10"/>
      <c r="C423" s="13"/>
    </row>
    <row r="424" spans="1:3">
      <c r="A424" s="9"/>
      <c r="B424" s="10"/>
      <c r="C424" s="13"/>
    </row>
    <row r="425" spans="1:3">
      <c r="A425" s="9"/>
      <c r="B425" s="10"/>
      <c r="C425" s="13"/>
    </row>
    <row r="426" spans="1:3">
      <c r="A426" s="9"/>
      <c r="B426" s="10"/>
      <c r="C426" s="13"/>
    </row>
    <row r="427" spans="1:3">
      <c r="A427" s="9"/>
      <c r="B427" s="10"/>
      <c r="C427" s="13"/>
    </row>
    <row r="428" spans="1:3">
      <c r="A428" s="9"/>
      <c r="B428" s="10"/>
      <c r="C428" s="13"/>
    </row>
    <row r="429" spans="1:3">
      <c r="A429" s="9"/>
      <c r="B429" s="10"/>
      <c r="C429" s="13"/>
    </row>
    <row r="430" spans="1:3">
      <c r="A430" s="9"/>
      <c r="B430" s="10"/>
      <c r="C430" s="13"/>
    </row>
    <row r="431" spans="1:3">
      <c r="A431" s="9"/>
      <c r="B431" s="10"/>
      <c r="C431" s="13"/>
    </row>
    <row r="432" spans="1:3">
      <c r="A432" s="9"/>
      <c r="B432" s="10"/>
      <c r="C432" s="13"/>
    </row>
    <row r="433" spans="1:3">
      <c r="A433" s="9"/>
      <c r="B433" s="10"/>
      <c r="C433" s="13"/>
    </row>
    <row r="434" spans="1:3">
      <c r="A434" s="9"/>
      <c r="B434" s="10"/>
      <c r="C434" s="13"/>
    </row>
    <row r="435" spans="1:3">
      <c r="A435" s="9"/>
      <c r="B435" s="10"/>
      <c r="C435" s="13"/>
    </row>
    <row r="436" spans="1:3">
      <c r="A436" s="9"/>
      <c r="B436" s="10"/>
      <c r="C436" s="13"/>
    </row>
    <row r="437" spans="1:3">
      <c r="A437" s="9"/>
      <c r="B437" s="10"/>
      <c r="C437" s="13"/>
    </row>
    <row r="438" spans="1:3">
      <c r="A438" s="9"/>
      <c r="B438" s="10"/>
      <c r="C438" s="13"/>
    </row>
    <row r="439" spans="1:3">
      <c r="A439" s="9"/>
      <c r="B439" s="10"/>
      <c r="C439" s="13"/>
    </row>
    <row r="440" spans="1:3">
      <c r="A440" s="9"/>
      <c r="B440" s="10"/>
      <c r="C440" s="13"/>
    </row>
    <row r="441" spans="1:3">
      <c r="A441" s="9"/>
      <c r="B441" s="10"/>
      <c r="C441" s="13"/>
    </row>
    <row r="442" spans="1:3">
      <c r="A442" s="9"/>
      <c r="B442" s="10"/>
      <c r="C442" s="13"/>
    </row>
    <row r="443" spans="1:3">
      <c r="A443" s="9"/>
      <c r="B443" s="10"/>
      <c r="C443" s="13"/>
    </row>
    <row r="444" spans="1:3">
      <c r="A444" s="9"/>
      <c r="B444" s="10"/>
      <c r="C444" s="13"/>
    </row>
    <row r="445" spans="1:3">
      <c r="A445" s="9"/>
      <c r="B445" s="10"/>
      <c r="C445" s="13"/>
    </row>
    <row r="446" spans="1:3">
      <c r="A446" s="9"/>
      <c r="B446" s="10"/>
      <c r="C446" s="13"/>
    </row>
    <row r="447" spans="1:3">
      <c r="A447" s="9"/>
      <c r="B447" s="10"/>
      <c r="C447" s="13"/>
    </row>
    <row r="448" spans="1:3">
      <c r="A448" s="9"/>
      <c r="B448" s="10"/>
      <c r="C448" s="13"/>
    </row>
    <row r="449" spans="1:3">
      <c r="A449" s="9"/>
      <c r="B449" s="10"/>
      <c r="C449" s="13"/>
    </row>
    <row r="450" spans="1:3">
      <c r="A450" s="9"/>
      <c r="B450" s="10"/>
      <c r="C450" s="13"/>
    </row>
    <row r="451" spans="1:3">
      <c r="A451" s="9"/>
      <c r="B451" s="10"/>
      <c r="C451" s="13"/>
    </row>
    <row r="452" spans="1:3">
      <c r="A452" s="9"/>
      <c r="B452" s="10"/>
      <c r="C452" s="13"/>
    </row>
    <row r="453" spans="1:3">
      <c r="A453" s="9"/>
      <c r="B453" s="10"/>
      <c r="C453" s="13"/>
    </row>
    <row r="454" spans="1:3">
      <c r="A454" s="9"/>
      <c r="B454" s="10"/>
      <c r="C454" s="13"/>
    </row>
    <row r="455" spans="1:3">
      <c r="A455" s="9"/>
      <c r="B455" s="10"/>
      <c r="C455" s="13"/>
    </row>
    <row r="456" spans="1:3">
      <c r="A456" s="9"/>
      <c r="B456" s="10"/>
      <c r="C456" s="13"/>
    </row>
    <row r="457" spans="1:3">
      <c r="A457" s="9"/>
      <c r="B457" s="10"/>
      <c r="C457" s="13"/>
    </row>
    <row r="458" spans="1:3">
      <c r="A458" s="9"/>
      <c r="B458" s="10"/>
      <c r="C458" s="13"/>
    </row>
    <row r="459" spans="1:3">
      <c r="A459" s="9"/>
      <c r="B459" s="10"/>
      <c r="C459" s="13"/>
    </row>
    <row r="460" spans="1:3">
      <c r="A460" s="9"/>
      <c r="B460" s="10"/>
      <c r="C460" s="13"/>
    </row>
    <row r="461" spans="1:3">
      <c r="A461" s="9"/>
      <c r="B461" s="10"/>
      <c r="C461" s="13"/>
    </row>
    <row r="462" spans="1:3">
      <c r="A462" s="9"/>
      <c r="B462" s="10"/>
      <c r="C462" s="13"/>
    </row>
    <row r="463" spans="1:3">
      <c r="A463" s="9"/>
      <c r="B463" s="10"/>
      <c r="C463" s="13"/>
    </row>
    <row r="464" spans="1:3">
      <c r="A464" s="9"/>
      <c r="B464" s="10"/>
      <c r="C464" s="13"/>
    </row>
    <row r="465" spans="1:3">
      <c r="A465" s="9"/>
      <c r="B465" s="10"/>
      <c r="C465" s="13"/>
    </row>
    <row r="466" spans="1:3">
      <c r="A466" s="9"/>
      <c r="B466" s="10"/>
      <c r="C466" s="13"/>
    </row>
    <row r="467" spans="1:3">
      <c r="A467" s="9"/>
      <c r="B467" s="10"/>
      <c r="C467" s="13"/>
    </row>
    <row r="468" spans="1:3">
      <c r="A468" s="9"/>
      <c r="B468" s="10"/>
      <c r="C468" s="13"/>
    </row>
    <row r="469" spans="1:3">
      <c r="A469" s="9"/>
      <c r="B469" s="10"/>
      <c r="C469" s="13"/>
    </row>
    <row r="470" spans="1:3">
      <c r="A470" s="9"/>
      <c r="B470" s="10"/>
      <c r="C470" s="13"/>
    </row>
    <row r="471" spans="1:3">
      <c r="A471" s="9"/>
      <c r="B471" s="10"/>
      <c r="C471" s="13"/>
    </row>
    <row r="472" spans="1:3">
      <c r="A472" s="9"/>
      <c r="B472" s="10"/>
      <c r="C472" s="13"/>
    </row>
    <row r="473" spans="1:3">
      <c r="A473" s="9"/>
      <c r="B473" s="10"/>
      <c r="C473" s="13"/>
    </row>
    <row r="474" spans="1:3">
      <c r="A474" s="9"/>
      <c r="B474" s="10"/>
      <c r="C474" s="13"/>
    </row>
    <row r="475" spans="1:3">
      <c r="A475" s="9"/>
      <c r="B475" s="10"/>
      <c r="C475" s="13"/>
    </row>
    <row r="476" spans="1:3">
      <c r="A476" s="9"/>
      <c r="B476" s="10"/>
      <c r="C476" s="13"/>
    </row>
    <row r="477" spans="1:3">
      <c r="A477" s="9"/>
      <c r="B477" s="10"/>
      <c r="C477" s="13"/>
    </row>
    <row r="478" spans="1:3">
      <c r="A478" s="9"/>
      <c r="B478" s="10"/>
      <c r="C478" s="13"/>
    </row>
    <row r="479" spans="1:3">
      <c r="A479" s="9"/>
      <c r="B479" s="10"/>
      <c r="C479" s="13"/>
    </row>
    <row r="480" spans="1:3">
      <c r="A480" s="9"/>
      <c r="B480" s="10"/>
      <c r="C480" s="13"/>
    </row>
    <row r="481" spans="1:3">
      <c r="A481" s="9"/>
      <c r="B481" s="10"/>
      <c r="C481" s="13"/>
    </row>
    <row r="482" spans="1:3">
      <c r="A482" s="9"/>
      <c r="B482" s="10"/>
      <c r="C482" s="13"/>
    </row>
    <row r="483" spans="1:3">
      <c r="A483" s="9"/>
      <c r="B483" s="10"/>
      <c r="C483" s="13"/>
    </row>
    <row r="484" spans="1:3">
      <c r="A484" s="9"/>
      <c r="B484" s="10"/>
      <c r="C484" s="13"/>
    </row>
    <row r="485" spans="1:3">
      <c r="A485" s="9"/>
      <c r="B485" s="10"/>
      <c r="C485" s="13"/>
    </row>
    <row r="486" spans="1:3">
      <c r="A486" s="9"/>
      <c r="B486" s="10"/>
      <c r="C486" s="13"/>
    </row>
    <row r="487" spans="1:3">
      <c r="A487" s="9"/>
      <c r="B487" s="10"/>
      <c r="C487" s="13"/>
    </row>
    <row r="488" spans="1:3">
      <c r="A488" s="9"/>
      <c r="B488" s="10"/>
      <c r="C488" s="13"/>
    </row>
    <row r="489" spans="1:3">
      <c r="A489" s="9"/>
      <c r="B489" s="10"/>
      <c r="C489" s="13"/>
    </row>
    <row r="490" spans="1:3">
      <c r="A490" s="9"/>
      <c r="B490" s="10"/>
      <c r="C490" s="13"/>
    </row>
    <row r="491" spans="1:3">
      <c r="A491" s="9"/>
      <c r="B491" s="10"/>
      <c r="C491" s="13"/>
    </row>
    <row r="492" spans="1:3">
      <c r="A492" s="9"/>
      <c r="B492" s="10"/>
      <c r="C492" s="13"/>
    </row>
    <row r="493" spans="1:3">
      <c r="A493" s="9"/>
      <c r="B493" s="10"/>
      <c r="C493" s="13"/>
    </row>
    <row r="494" spans="1:3">
      <c r="A494" s="9"/>
      <c r="B494" s="10"/>
      <c r="C494" s="13"/>
    </row>
    <row r="495" spans="1:3">
      <c r="A495" s="9"/>
      <c r="B495" s="10"/>
      <c r="C495" s="13"/>
    </row>
    <row r="496" spans="1:3">
      <c r="A496" s="9"/>
      <c r="B496" s="10"/>
      <c r="C496" s="13"/>
    </row>
    <row r="497" spans="1:3">
      <c r="A497" s="9"/>
      <c r="B497" s="10"/>
      <c r="C497" s="13"/>
    </row>
    <row r="498" spans="1:3">
      <c r="A498" s="9"/>
      <c r="B498" s="10"/>
      <c r="C498" s="13"/>
    </row>
    <row r="499" spans="1:3">
      <c r="A499" s="9"/>
      <c r="B499" s="10"/>
      <c r="C499" s="13"/>
    </row>
    <row r="500" spans="1:3">
      <c r="A500" s="9"/>
      <c r="B500" s="10"/>
      <c r="C500" s="13"/>
    </row>
    <row r="501" spans="1:3">
      <c r="A501" s="9"/>
      <c r="B501" s="10"/>
      <c r="C501" s="13"/>
    </row>
    <row r="502" spans="1:3">
      <c r="A502" s="9"/>
      <c r="B502" s="10"/>
      <c r="C502" s="13"/>
    </row>
    <row r="503" spans="1:3">
      <c r="A503" s="9"/>
      <c r="B503" s="10"/>
      <c r="C503" s="13"/>
    </row>
    <row r="504" spans="1:3">
      <c r="C504" s="13"/>
    </row>
    <row r="505" spans="1:3">
      <c r="C505" s="13"/>
    </row>
    <row r="506" spans="1:3">
      <c r="C506" s="13"/>
    </row>
    <row r="507" spans="1:3">
      <c r="C507" s="13"/>
    </row>
    <row r="508" spans="1:3">
      <c r="C508" s="13"/>
    </row>
    <row r="509" spans="1:3">
      <c r="C509" s="13"/>
    </row>
    <row r="510" spans="1:3">
      <c r="C510" s="13"/>
    </row>
    <row r="511" spans="1:3">
      <c r="C511" s="13"/>
    </row>
    <row r="512" spans="1:3">
      <c r="C512" s="13"/>
    </row>
    <row r="513" spans="3:3">
      <c r="C513" s="13"/>
    </row>
    <row r="514" spans="3:3">
      <c r="C514" s="13"/>
    </row>
    <row r="515" spans="3:3">
      <c r="C515" s="13"/>
    </row>
    <row r="516" spans="3:3">
      <c r="C516" s="13"/>
    </row>
    <row r="517" spans="3:3">
      <c r="C517" s="13"/>
    </row>
    <row r="518" spans="3:3">
      <c r="C518" s="13"/>
    </row>
    <row r="519" spans="3:3">
      <c r="C519" s="13"/>
    </row>
    <row r="520" spans="3:3">
      <c r="C520" s="13"/>
    </row>
    <row r="521" spans="3:3">
      <c r="C521" s="13"/>
    </row>
    <row r="522" spans="3:3">
      <c r="C522" s="13"/>
    </row>
    <row r="523" spans="3:3">
      <c r="C523" s="13"/>
    </row>
    <row r="524" spans="3:3">
      <c r="C524" s="13"/>
    </row>
  </sheetData>
  <sortState ref="A2:B204">
    <sortCondition descending="1" ref="B2:B204"/>
    <sortCondition ref="A2:A204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4"/>
  <sheetViews>
    <sheetView workbookViewId="0">
      <selection activeCell="A144" sqref="A1:XFD1048576"/>
    </sheetView>
  </sheetViews>
  <sheetFormatPr baseColWidth="10" defaultRowHeight="14" x14ac:dyDescent="0"/>
  <cols>
    <col min="1" max="1" width="38.1640625" style="1" bestFit="1" customWidth="1"/>
    <col min="2" max="2" width="5.6640625" style="1" bestFit="1" customWidth="1"/>
    <col min="3" max="3" width="10.5" style="12" bestFit="1" customWidth="1"/>
    <col min="4" max="16384" width="10.83203125" style="1"/>
  </cols>
  <sheetData>
    <row r="1" spans="1:3" ht="15">
      <c r="A1" s="5" t="s">
        <v>2621</v>
      </c>
      <c r="B1" s="5" t="s">
        <v>2618</v>
      </c>
      <c r="C1" s="11" t="s">
        <v>2620</v>
      </c>
    </row>
    <row r="2" spans="1:3">
      <c r="A2" s="9" t="s">
        <v>154</v>
      </c>
      <c r="B2" s="10">
        <v>39</v>
      </c>
      <c r="C2" s="13">
        <f>+B2/$B$163</f>
        <v>8.6092715231788075E-2</v>
      </c>
    </row>
    <row r="3" spans="1:3">
      <c r="A3" s="9" t="s">
        <v>380</v>
      </c>
      <c r="B3" s="10">
        <v>30</v>
      </c>
      <c r="C3" s="13">
        <f t="shared" ref="C3:C66" si="0">+B3/$B$163</f>
        <v>6.6225165562913912E-2</v>
      </c>
    </row>
    <row r="4" spans="1:3">
      <c r="A4" s="9" t="s">
        <v>546</v>
      </c>
      <c r="B4" s="10">
        <v>16</v>
      </c>
      <c r="C4" s="13">
        <f t="shared" si="0"/>
        <v>3.5320088300220751E-2</v>
      </c>
    </row>
    <row r="5" spans="1:3">
      <c r="A5" s="9" t="s">
        <v>211</v>
      </c>
      <c r="B5" s="10">
        <v>14</v>
      </c>
      <c r="C5" s="13">
        <f t="shared" si="0"/>
        <v>3.0905077262693158E-2</v>
      </c>
    </row>
    <row r="6" spans="1:3">
      <c r="A6" s="9" t="s">
        <v>264</v>
      </c>
      <c r="B6" s="10">
        <v>13</v>
      </c>
      <c r="C6" s="13">
        <f t="shared" si="0"/>
        <v>2.8697571743929361E-2</v>
      </c>
    </row>
    <row r="7" spans="1:3">
      <c r="A7" s="9" t="s">
        <v>458</v>
      </c>
      <c r="B7" s="10">
        <v>12</v>
      </c>
      <c r="C7" s="13">
        <f t="shared" si="0"/>
        <v>2.6490066225165563E-2</v>
      </c>
    </row>
    <row r="8" spans="1:3">
      <c r="A8" s="9" t="s">
        <v>235</v>
      </c>
      <c r="B8" s="10">
        <v>9</v>
      </c>
      <c r="C8" s="13">
        <f t="shared" si="0"/>
        <v>1.9867549668874173E-2</v>
      </c>
    </row>
    <row r="9" spans="1:3">
      <c r="A9" s="9" t="s">
        <v>84</v>
      </c>
      <c r="B9" s="10">
        <v>8</v>
      </c>
      <c r="C9" s="13">
        <f t="shared" si="0"/>
        <v>1.7660044150110375E-2</v>
      </c>
    </row>
    <row r="10" spans="1:3">
      <c r="A10" s="9" t="s">
        <v>39</v>
      </c>
      <c r="B10" s="10">
        <v>8</v>
      </c>
      <c r="C10" s="13">
        <f t="shared" si="0"/>
        <v>1.7660044150110375E-2</v>
      </c>
    </row>
    <row r="11" spans="1:3">
      <c r="A11" s="9" t="s">
        <v>392</v>
      </c>
      <c r="B11" s="10">
        <v>8</v>
      </c>
      <c r="C11" s="13">
        <f t="shared" si="0"/>
        <v>1.7660044150110375E-2</v>
      </c>
    </row>
    <row r="12" spans="1:3">
      <c r="A12" s="9" t="s">
        <v>474</v>
      </c>
      <c r="B12" s="10">
        <v>7</v>
      </c>
      <c r="C12" s="13">
        <f t="shared" si="0"/>
        <v>1.5452538631346579E-2</v>
      </c>
    </row>
    <row r="13" spans="1:3">
      <c r="A13" s="9" t="s">
        <v>181</v>
      </c>
      <c r="B13" s="10">
        <v>7</v>
      </c>
      <c r="C13" s="13">
        <f t="shared" si="0"/>
        <v>1.5452538631346579E-2</v>
      </c>
    </row>
    <row r="14" spans="1:3">
      <c r="A14" s="9" t="s">
        <v>493</v>
      </c>
      <c r="B14" s="10">
        <v>6</v>
      </c>
      <c r="C14" s="13">
        <f t="shared" si="0"/>
        <v>1.3245033112582781E-2</v>
      </c>
    </row>
    <row r="15" spans="1:3">
      <c r="A15" s="9" t="s">
        <v>20</v>
      </c>
      <c r="B15" s="10">
        <v>6</v>
      </c>
      <c r="C15" s="13">
        <f t="shared" si="0"/>
        <v>1.3245033112582781E-2</v>
      </c>
    </row>
    <row r="16" spans="1:3">
      <c r="A16" s="9" t="s">
        <v>444</v>
      </c>
      <c r="B16" s="10">
        <v>6</v>
      </c>
      <c r="C16" s="13">
        <f t="shared" si="0"/>
        <v>1.3245033112582781E-2</v>
      </c>
    </row>
    <row r="17" spans="1:3">
      <c r="A17" s="9" t="s">
        <v>627</v>
      </c>
      <c r="B17" s="10">
        <v>6</v>
      </c>
      <c r="C17" s="13">
        <f t="shared" si="0"/>
        <v>1.3245033112582781E-2</v>
      </c>
    </row>
    <row r="18" spans="1:3">
      <c r="A18" s="9" t="s">
        <v>286</v>
      </c>
      <c r="B18" s="10">
        <v>6</v>
      </c>
      <c r="C18" s="13">
        <f t="shared" si="0"/>
        <v>1.3245033112582781E-2</v>
      </c>
    </row>
    <row r="19" spans="1:3">
      <c r="A19" s="9" t="s">
        <v>76</v>
      </c>
      <c r="B19" s="10">
        <v>6</v>
      </c>
      <c r="C19" s="13">
        <f t="shared" si="0"/>
        <v>1.3245033112582781E-2</v>
      </c>
    </row>
    <row r="20" spans="1:3">
      <c r="A20" s="9" t="s">
        <v>223</v>
      </c>
      <c r="B20" s="10">
        <v>5</v>
      </c>
      <c r="C20" s="13">
        <f t="shared" si="0"/>
        <v>1.1037527593818985E-2</v>
      </c>
    </row>
    <row r="21" spans="1:3">
      <c r="A21" s="9" t="s">
        <v>418</v>
      </c>
      <c r="B21" s="10">
        <v>5</v>
      </c>
      <c r="C21" s="13">
        <f t="shared" si="0"/>
        <v>1.1037527593818985E-2</v>
      </c>
    </row>
    <row r="22" spans="1:3">
      <c r="A22" s="9" t="s">
        <v>296</v>
      </c>
      <c r="B22" s="10">
        <v>5</v>
      </c>
      <c r="C22" s="13">
        <f t="shared" si="0"/>
        <v>1.1037527593818985E-2</v>
      </c>
    </row>
    <row r="23" spans="1:3">
      <c r="A23" s="9" t="s">
        <v>195</v>
      </c>
      <c r="B23" s="10">
        <v>5</v>
      </c>
      <c r="C23" s="13">
        <f t="shared" si="0"/>
        <v>1.1037527593818985E-2</v>
      </c>
    </row>
    <row r="24" spans="1:3">
      <c r="A24" s="1" t="s">
        <v>1021</v>
      </c>
      <c r="B24" s="1">
        <v>5</v>
      </c>
      <c r="C24" s="13">
        <f t="shared" si="0"/>
        <v>1.1037527593818985E-2</v>
      </c>
    </row>
    <row r="25" spans="1:3">
      <c r="A25" s="9" t="s">
        <v>203</v>
      </c>
      <c r="B25" s="10">
        <v>5</v>
      </c>
      <c r="C25" s="13">
        <f t="shared" si="0"/>
        <v>1.1037527593818985E-2</v>
      </c>
    </row>
    <row r="26" spans="1:3">
      <c r="A26" s="9" t="s">
        <v>92</v>
      </c>
      <c r="B26" s="10">
        <v>4</v>
      </c>
      <c r="C26" s="13">
        <f t="shared" si="0"/>
        <v>8.8300220750551876E-3</v>
      </c>
    </row>
    <row r="27" spans="1:3">
      <c r="A27" s="9" t="s">
        <v>735</v>
      </c>
      <c r="B27" s="10">
        <v>4</v>
      </c>
      <c r="C27" s="13">
        <f t="shared" si="0"/>
        <v>8.8300220750551876E-3</v>
      </c>
    </row>
    <row r="28" spans="1:3">
      <c r="A28" s="9" t="s">
        <v>217</v>
      </c>
      <c r="B28" s="10">
        <v>4</v>
      </c>
      <c r="C28" s="13">
        <f t="shared" si="0"/>
        <v>8.8300220750551876E-3</v>
      </c>
    </row>
    <row r="29" spans="1:3">
      <c r="A29" s="9" t="s">
        <v>1389</v>
      </c>
      <c r="B29" s="10">
        <v>4</v>
      </c>
      <c r="C29" s="13">
        <f t="shared" si="0"/>
        <v>8.8300220750551876E-3</v>
      </c>
    </row>
    <row r="30" spans="1:3">
      <c r="A30" s="9" t="s">
        <v>229</v>
      </c>
      <c r="B30" s="10">
        <v>4</v>
      </c>
      <c r="C30" s="13">
        <f t="shared" si="0"/>
        <v>8.8300220750551876E-3</v>
      </c>
    </row>
    <row r="31" spans="1:3">
      <c r="A31" s="9" t="s">
        <v>146</v>
      </c>
      <c r="B31" s="10">
        <v>4</v>
      </c>
      <c r="C31" s="13">
        <f t="shared" si="0"/>
        <v>8.8300220750551876E-3</v>
      </c>
    </row>
    <row r="32" spans="1:3">
      <c r="A32" s="9" t="s">
        <v>123</v>
      </c>
      <c r="B32" s="10">
        <v>4</v>
      </c>
      <c r="C32" s="13">
        <f t="shared" si="0"/>
        <v>8.8300220750551876E-3</v>
      </c>
    </row>
    <row r="33" spans="1:3">
      <c r="A33" s="9" t="s">
        <v>1004</v>
      </c>
      <c r="B33" s="10">
        <v>4</v>
      </c>
      <c r="C33" s="13">
        <f t="shared" si="0"/>
        <v>8.8300220750551876E-3</v>
      </c>
    </row>
    <row r="34" spans="1:3">
      <c r="A34" s="9" t="s">
        <v>1242</v>
      </c>
      <c r="B34" s="10">
        <v>4</v>
      </c>
      <c r="C34" s="13">
        <f t="shared" si="0"/>
        <v>8.8300220750551876E-3</v>
      </c>
    </row>
    <row r="35" spans="1:3">
      <c r="A35" s="9" t="s">
        <v>1038</v>
      </c>
      <c r="B35" s="10">
        <v>3</v>
      </c>
      <c r="C35" s="13">
        <f t="shared" si="0"/>
        <v>6.6225165562913907E-3</v>
      </c>
    </row>
    <row r="36" spans="1:3">
      <c r="A36" s="9" t="s">
        <v>170</v>
      </c>
      <c r="B36" s="10">
        <v>3</v>
      </c>
      <c r="C36" s="13">
        <f t="shared" si="0"/>
        <v>6.6225165562913907E-3</v>
      </c>
    </row>
    <row r="37" spans="1:3">
      <c r="A37" s="1" t="s">
        <v>882</v>
      </c>
      <c r="B37" s="1">
        <v>3</v>
      </c>
      <c r="C37" s="13">
        <f t="shared" si="0"/>
        <v>6.6225165562913907E-3</v>
      </c>
    </row>
    <row r="38" spans="1:3">
      <c r="A38" s="9" t="s">
        <v>689</v>
      </c>
      <c r="B38" s="10">
        <v>3</v>
      </c>
      <c r="C38" s="13">
        <f t="shared" si="0"/>
        <v>6.6225165562913907E-3</v>
      </c>
    </row>
    <row r="39" spans="1:3">
      <c r="A39" s="9" t="s">
        <v>2293</v>
      </c>
      <c r="B39" s="10">
        <v>3</v>
      </c>
      <c r="C39" s="13">
        <f t="shared" si="0"/>
        <v>6.6225165562913907E-3</v>
      </c>
    </row>
    <row r="40" spans="1:3">
      <c r="A40" s="1" t="s">
        <v>1607</v>
      </c>
      <c r="B40" s="1">
        <v>3</v>
      </c>
      <c r="C40" s="13">
        <f t="shared" si="0"/>
        <v>6.6225165562913907E-3</v>
      </c>
    </row>
    <row r="41" spans="1:3">
      <c r="A41" s="9" t="s">
        <v>604</v>
      </c>
      <c r="B41" s="10">
        <v>3</v>
      </c>
      <c r="C41" s="13">
        <f t="shared" si="0"/>
        <v>6.6225165562913907E-3</v>
      </c>
    </row>
    <row r="42" spans="1:3">
      <c r="A42" s="9" t="s">
        <v>766</v>
      </c>
      <c r="B42" s="10">
        <v>3</v>
      </c>
      <c r="C42" s="13">
        <f t="shared" si="0"/>
        <v>6.6225165562913907E-3</v>
      </c>
    </row>
    <row r="43" spans="1:3">
      <c r="A43" s="9" t="s">
        <v>1179</v>
      </c>
      <c r="B43" s="10">
        <v>3</v>
      </c>
      <c r="C43" s="13">
        <f t="shared" si="0"/>
        <v>6.6225165562913907E-3</v>
      </c>
    </row>
    <row r="44" spans="1:3">
      <c r="A44" s="9" t="s">
        <v>654</v>
      </c>
      <c r="B44" s="10">
        <v>3</v>
      </c>
      <c r="C44" s="13">
        <f t="shared" si="0"/>
        <v>6.6225165562913907E-3</v>
      </c>
    </row>
    <row r="45" spans="1:3">
      <c r="A45" s="9" t="s">
        <v>1522</v>
      </c>
      <c r="B45" s="10">
        <v>3</v>
      </c>
      <c r="C45" s="13">
        <f t="shared" si="0"/>
        <v>6.6225165562913907E-3</v>
      </c>
    </row>
    <row r="46" spans="1:3">
      <c r="A46" s="9" t="s">
        <v>48</v>
      </c>
      <c r="B46" s="10">
        <v>2</v>
      </c>
      <c r="C46" s="13">
        <f t="shared" si="0"/>
        <v>4.4150110375275938E-3</v>
      </c>
    </row>
    <row r="47" spans="1:3">
      <c r="A47" s="9" t="s">
        <v>2520</v>
      </c>
      <c r="B47" s="10">
        <v>2</v>
      </c>
      <c r="C47" s="13">
        <f t="shared" si="0"/>
        <v>4.4150110375275938E-3</v>
      </c>
    </row>
    <row r="48" spans="1:3">
      <c r="A48" s="9" t="s">
        <v>637</v>
      </c>
      <c r="B48" s="10">
        <v>2</v>
      </c>
      <c r="C48" s="13">
        <f t="shared" si="0"/>
        <v>4.4150110375275938E-3</v>
      </c>
    </row>
    <row r="49" spans="1:3">
      <c r="A49" s="9" t="s">
        <v>100</v>
      </c>
      <c r="B49" s="10">
        <v>2</v>
      </c>
      <c r="C49" s="13">
        <f t="shared" si="0"/>
        <v>4.4150110375275938E-3</v>
      </c>
    </row>
    <row r="50" spans="1:3">
      <c r="A50" s="1" t="s">
        <v>1371</v>
      </c>
      <c r="B50" s="1">
        <v>2</v>
      </c>
      <c r="C50" s="13">
        <f t="shared" si="0"/>
        <v>4.4150110375275938E-3</v>
      </c>
    </row>
    <row r="51" spans="1:3">
      <c r="A51" s="9" t="s">
        <v>2468</v>
      </c>
      <c r="B51" s="10">
        <v>2</v>
      </c>
      <c r="C51" s="13">
        <f t="shared" si="0"/>
        <v>4.4150110375275938E-3</v>
      </c>
    </row>
    <row r="52" spans="1:3">
      <c r="A52" s="9" t="s">
        <v>2322</v>
      </c>
      <c r="B52" s="10">
        <v>2</v>
      </c>
      <c r="C52" s="13">
        <f t="shared" si="0"/>
        <v>4.4150110375275938E-3</v>
      </c>
    </row>
    <row r="53" spans="1:3">
      <c r="A53" s="9" t="s">
        <v>1087</v>
      </c>
      <c r="B53" s="10">
        <v>2</v>
      </c>
      <c r="C53" s="13">
        <f t="shared" si="0"/>
        <v>4.4150110375275938E-3</v>
      </c>
    </row>
    <row r="54" spans="1:3">
      <c r="A54" s="9" t="s">
        <v>1009</v>
      </c>
      <c r="B54" s="10">
        <v>2</v>
      </c>
      <c r="C54" s="13">
        <f t="shared" si="0"/>
        <v>4.4150110375275938E-3</v>
      </c>
    </row>
    <row r="55" spans="1:3">
      <c r="A55" s="9" t="s">
        <v>66</v>
      </c>
      <c r="B55" s="10">
        <v>2</v>
      </c>
      <c r="C55" s="13">
        <f t="shared" si="0"/>
        <v>4.4150110375275938E-3</v>
      </c>
    </row>
    <row r="56" spans="1:3">
      <c r="A56" s="9" t="s">
        <v>569</v>
      </c>
      <c r="B56" s="10">
        <v>2</v>
      </c>
      <c r="C56" s="13">
        <f t="shared" si="0"/>
        <v>4.4150110375275938E-3</v>
      </c>
    </row>
    <row r="57" spans="1:3">
      <c r="A57" s="1" t="s">
        <v>331</v>
      </c>
      <c r="B57" s="1">
        <v>2</v>
      </c>
      <c r="C57" s="13">
        <f t="shared" si="0"/>
        <v>4.4150110375275938E-3</v>
      </c>
    </row>
    <row r="58" spans="1:3">
      <c r="A58" s="9" t="s">
        <v>350</v>
      </c>
      <c r="B58" s="10">
        <v>2</v>
      </c>
      <c r="C58" s="13">
        <f t="shared" si="0"/>
        <v>4.4150110375275938E-3</v>
      </c>
    </row>
    <row r="59" spans="1:3">
      <c r="A59" s="1" t="s">
        <v>344</v>
      </c>
      <c r="B59" s="1">
        <v>2</v>
      </c>
      <c r="C59" s="13">
        <f t="shared" si="0"/>
        <v>4.4150110375275938E-3</v>
      </c>
    </row>
    <row r="60" spans="1:3">
      <c r="A60" s="9" t="s">
        <v>107</v>
      </c>
      <c r="B60" s="10">
        <v>2</v>
      </c>
      <c r="C60" s="13">
        <f t="shared" si="0"/>
        <v>4.4150110375275938E-3</v>
      </c>
    </row>
    <row r="61" spans="1:3">
      <c r="A61" s="9" t="s">
        <v>1563</v>
      </c>
      <c r="B61" s="10">
        <v>2</v>
      </c>
      <c r="C61" s="13">
        <f t="shared" si="0"/>
        <v>4.4150110375275938E-3</v>
      </c>
    </row>
    <row r="62" spans="1:3">
      <c r="A62" s="9" t="s">
        <v>1077</v>
      </c>
      <c r="B62" s="10">
        <v>2</v>
      </c>
      <c r="C62" s="13">
        <f t="shared" si="0"/>
        <v>4.4150110375275938E-3</v>
      </c>
    </row>
    <row r="63" spans="1:3">
      <c r="A63" s="9" t="s">
        <v>681</v>
      </c>
      <c r="B63" s="10">
        <v>2</v>
      </c>
      <c r="C63" s="13">
        <f t="shared" si="0"/>
        <v>4.4150110375275938E-3</v>
      </c>
    </row>
    <row r="64" spans="1:3">
      <c r="A64" s="9" t="s">
        <v>923</v>
      </c>
      <c r="B64" s="10">
        <v>2</v>
      </c>
      <c r="C64" s="13">
        <f t="shared" si="0"/>
        <v>4.4150110375275938E-3</v>
      </c>
    </row>
    <row r="65" spans="1:3">
      <c r="A65" s="9" t="s">
        <v>1332</v>
      </c>
      <c r="B65" s="10">
        <v>2</v>
      </c>
      <c r="C65" s="13">
        <f t="shared" si="0"/>
        <v>4.4150110375275938E-3</v>
      </c>
    </row>
    <row r="66" spans="1:3">
      <c r="A66" s="9" t="s">
        <v>280</v>
      </c>
      <c r="B66" s="10">
        <v>2</v>
      </c>
      <c r="C66" s="13">
        <f t="shared" si="0"/>
        <v>4.4150110375275938E-3</v>
      </c>
    </row>
    <row r="67" spans="1:3">
      <c r="A67" s="9" t="s">
        <v>1197</v>
      </c>
      <c r="B67" s="10">
        <v>2</v>
      </c>
      <c r="C67" s="13">
        <f t="shared" ref="C67:C130" si="1">+B67/$B$163</f>
        <v>4.4150110375275938E-3</v>
      </c>
    </row>
    <row r="68" spans="1:3">
      <c r="A68" s="9" t="s">
        <v>810</v>
      </c>
      <c r="B68" s="10">
        <v>2</v>
      </c>
      <c r="C68" s="13">
        <f t="shared" si="1"/>
        <v>4.4150110375275938E-3</v>
      </c>
    </row>
    <row r="69" spans="1:3">
      <c r="A69" s="9" t="s">
        <v>532</v>
      </c>
      <c r="B69" s="10">
        <v>2</v>
      </c>
      <c r="C69" s="13">
        <f t="shared" si="1"/>
        <v>4.4150110375275938E-3</v>
      </c>
    </row>
    <row r="70" spans="1:3">
      <c r="A70" s="9" t="s">
        <v>911</v>
      </c>
      <c r="B70" s="10">
        <v>2</v>
      </c>
      <c r="C70" s="13">
        <f t="shared" si="1"/>
        <v>4.4150110375275938E-3</v>
      </c>
    </row>
    <row r="71" spans="1:3">
      <c r="A71" s="9" t="s">
        <v>665</v>
      </c>
      <c r="B71" s="10">
        <v>2</v>
      </c>
      <c r="C71" s="13">
        <f t="shared" si="1"/>
        <v>4.4150110375275938E-3</v>
      </c>
    </row>
    <row r="72" spans="1:3">
      <c r="A72" s="9" t="s">
        <v>1280</v>
      </c>
      <c r="B72" s="10">
        <v>2</v>
      </c>
      <c r="C72" s="13">
        <f t="shared" si="1"/>
        <v>4.4150110375275938E-3</v>
      </c>
    </row>
    <row r="73" spans="1:3">
      <c r="A73" s="1" t="s">
        <v>1557</v>
      </c>
      <c r="B73" s="1">
        <v>2</v>
      </c>
      <c r="C73" s="13">
        <f t="shared" si="1"/>
        <v>4.4150110375275938E-3</v>
      </c>
    </row>
    <row r="74" spans="1:3">
      <c r="A74" s="9" t="s">
        <v>2309</v>
      </c>
      <c r="B74" s="10">
        <v>2</v>
      </c>
      <c r="C74" s="13">
        <f t="shared" si="1"/>
        <v>4.4150110375275938E-3</v>
      </c>
    </row>
    <row r="75" spans="1:3">
      <c r="A75" s="9" t="s">
        <v>1777</v>
      </c>
      <c r="B75" s="10">
        <v>2</v>
      </c>
      <c r="C75" s="13">
        <f t="shared" si="1"/>
        <v>4.4150110375275938E-3</v>
      </c>
    </row>
    <row r="76" spans="1:3">
      <c r="A76" s="9" t="s">
        <v>828</v>
      </c>
      <c r="B76" s="10">
        <v>2</v>
      </c>
      <c r="C76" s="13">
        <f t="shared" si="1"/>
        <v>4.4150110375275938E-3</v>
      </c>
    </row>
    <row r="77" spans="1:3">
      <c r="A77" s="9" t="s">
        <v>2160</v>
      </c>
      <c r="B77" s="10">
        <v>1</v>
      </c>
      <c r="C77" s="13">
        <f t="shared" si="1"/>
        <v>2.2075055187637969E-3</v>
      </c>
    </row>
    <row r="78" spans="1:3">
      <c r="A78" s="9" t="s">
        <v>2025</v>
      </c>
      <c r="B78" s="10">
        <v>1</v>
      </c>
      <c r="C78" s="13">
        <f t="shared" si="1"/>
        <v>2.2075055187637969E-3</v>
      </c>
    </row>
    <row r="79" spans="1:3">
      <c r="A79" s="9" t="s">
        <v>870</v>
      </c>
      <c r="B79" s="10">
        <v>1</v>
      </c>
      <c r="C79" s="13">
        <f t="shared" si="1"/>
        <v>2.2075055187637969E-3</v>
      </c>
    </row>
    <row r="80" spans="1:3">
      <c r="A80" s="9" t="s">
        <v>951</v>
      </c>
      <c r="B80" s="10">
        <v>1</v>
      </c>
      <c r="C80" s="13">
        <f t="shared" si="1"/>
        <v>2.2075055187637969E-3</v>
      </c>
    </row>
    <row r="81" spans="1:3">
      <c r="A81" s="9" t="s">
        <v>1358</v>
      </c>
      <c r="B81" s="10">
        <v>1</v>
      </c>
      <c r="C81" s="13">
        <f t="shared" si="1"/>
        <v>2.2075055187637969E-3</v>
      </c>
    </row>
    <row r="82" spans="1:3">
      <c r="A82" s="9" t="s">
        <v>1948</v>
      </c>
      <c r="B82" s="10">
        <v>1</v>
      </c>
      <c r="C82" s="13">
        <f t="shared" si="1"/>
        <v>2.2075055187637969E-3</v>
      </c>
    </row>
    <row r="83" spans="1:3">
      <c r="A83" s="9" t="s">
        <v>139</v>
      </c>
      <c r="B83" s="10">
        <v>1</v>
      </c>
      <c r="C83" s="13">
        <f t="shared" si="1"/>
        <v>2.2075055187637969E-3</v>
      </c>
    </row>
    <row r="84" spans="1:3">
      <c r="A84" s="9" t="s">
        <v>1754</v>
      </c>
      <c r="B84" s="10">
        <v>1</v>
      </c>
      <c r="C84" s="13">
        <f t="shared" si="1"/>
        <v>2.2075055187637969E-3</v>
      </c>
    </row>
    <row r="85" spans="1:3">
      <c r="A85" s="9" t="s">
        <v>2312</v>
      </c>
      <c r="B85" s="10">
        <v>1</v>
      </c>
      <c r="C85" s="13">
        <f t="shared" si="1"/>
        <v>2.2075055187637969E-3</v>
      </c>
    </row>
    <row r="86" spans="1:3">
      <c r="A86" s="9" t="s">
        <v>644</v>
      </c>
      <c r="B86" s="10">
        <v>1</v>
      </c>
      <c r="C86" s="13">
        <f t="shared" si="1"/>
        <v>2.2075055187637969E-3</v>
      </c>
    </row>
    <row r="87" spans="1:3">
      <c r="A87" s="9" t="s">
        <v>1217</v>
      </c>
      <c r="B87" s="10">
        <v>1</v>
      </c>
      <c r="C87" s="13">
        <f t="shared" si="1"/>
        <v>2.2075055187637969E-3</v>
      </c>
    </row>
    <row r="88" spans="1:3">
      <c r="A88" s="9" t="s">
        <v>487</v>
      </c>
      <c r="B88" s="10">
        <v>1</v>
      </c>
      <c r="C88" s="13">
        <f t="shared" si="1"/>
        <v>2.2075055187637969E-3</v>
      </c>
    </row>
    <row r="89" spans="1:3">
      <c r="A89" s="9" t="s">
        <v>1116</v>
      </c>
      <c r="B89" s="10">
        <v>1</v>
      </c>
      <c r="C89" s="13">
        <f t="shared" si="1"/>
        <v>2.2075055187637969E-3</v>
      </c>
    </row>
    <row r="90" spans="1:3">
      <c r="A90" s="9" t="s">
        <v>337</v>
      </c>
      <c r="B90" s="10">
        <v>1</v>
      </c>
      <c r="C90" s="13">
        <f t="shared" si="1"/>
        <v>2.2075055187637969E-3</v>
      </c>
    </row>
    <row r="91" spans="1:3">
      <c r="A91" s="9" t="s">
        <v>669</v>
      </c>
      <c r="B91" s="10">
        <v>1</v>
      </c>
      <c r="C91" s="13">
        <f t="shared" si="1"/>
        <v>2.2075055187637969E-3</v>
      </c>
    </row>
    <row r="92" spans="1:3">
      <c r="A92" s="9" t="s">
        <v>1692</v>
      </c>
      <c r="B92" s="10">
        <v>1</v>
      </c>
      <c r="C92" s="13">
        <f t="shared" si="1"/>
        <v>2.2075055187637969E-3</v>
      </c>
    </row>
    <row r="93" spans="1:3">
      <c r="A93" s="9" t="s">
        <v>2055</v>
      </c>
      <c r="B93" s="10">
        <v>1</v>
      </c>
      <c r="C93" s="13">
        <f t="shared" si="1"/>
        <v>2.2075055187637969E-3</v>
      </c>
    </row>
    <row r="94" spans="1:3">
      <c r="A94" s="9" t="s">
        <v>2189</v>
      </c>
      <c r="B94" s="10">
        <v>1</v>
      </c>
      <c r="C94" s="13">
        <f t="shared" si="1"/>
        <v>2.2075055187637969E-3</v>
      </c>
    </row>
    <row r="95" spans="1:3">
      <c r="A95" s="9" t="s">
        <v>2477</v>
      </c>
      <c r="B95" s="10">
        <v>1</v>
      </c>
      <c r="C95" s="13">
        <f t="shared" si="1"/>
        <v>2.2075055187637969E-3</v>
      </c>
    </row>
    <row r="96" spans="1:3">
      <c r="A96" s="9" t="s">
        <v>1430</v>
      </c>
      <c r="B96" s="10">
        <v>1</v>
      </c>
      <c r="C96" s="13">
        <f t="shared" si="1"/>
        <v>2.2075055187637969E-3</v>
      </c>
    </row>
    <row r="97" spans="1:3">
      <c r="A97" s="9" t="s">
        <v>1867</v>
      </c>
      <c r="B97" s="10">
        <v>1</v>
      </c>
      <c r="C97" s="13">
        <f t="shared" si="1"/>
        <v>2.2075055187637969E-3</v>
      </c>
    </row>
    <row r="98" spans="1:3">
      <c r="A98" s="9" t="s">
        <v>789</v>
      </c>
      <c r="B98" s="10">
        <v>1</v>
      </c>
      <c r="C98" s="13">
        <f t="shared" si="1"/>
        <v>2.2075055187637969E-3</v>
      </c>
    </row>
    <row r="99" spans="1:3">
      <c r="A99" s="9" t="s">
        <v>1071</v>
      </c>
      <c r="B99" s="10">
        <v>1</v>
      </c>
      <c r="C99" s="13">
        <f t="shared" si="1"/>
        <v>2.2075055187637969E-3</v>
      </c>
    </row>
    <row r="100" spans="1:3">
      <c r="A100" s="9" t="s">
        <v>2099</v>
      </c>
      <c r="B100" s="10">
        <v>1</v>
      </c>
      <c r="C100" s="13">
        <f t="shared" si="1"/>
        <v>2.2075055187637969E-3</v>
      </c>
    </row>
    <row r="101" spans="1:3">
      <c r="A101" s="9" t="s">
        <v>385</v>
      </c>
      <c r="B101" s="10">
        <v>1</v>
      </c>
      <c r="C101" s="13">
        <f t="shared" si="1"/>
        <v>2.2075055187637969E-3</v>
      </c>
    </row>
    <row r="102" spans="1:3">
      <c r="A102" s="9" t="s">
        <v>1681</v>
      </c>
      <c r="B102" s="10">
        <v>1</v>
      </c>
      <c r="C102" s="13">
        <f t="shared" si="1"/>
        <v>2.2075055187637969E-3</v>
      </c>
    </row>
    <row r="103" spans="1:3">
      <c r="A103" s="9" t="s">
        <v>1924</v>
      </c>
      <c r="B103" s="10">
        <v>1</v>
      </c>
      <c r="C103" s="13">
        <f t="shared" si="1"/>
        <v>2.2075055187637969E-3</v>
      </c>
    </row>
    <row r="104" spans="1:3">
      <c r="A104" s="9" t="s">
        <v>2403</v>
      </c>
      <c r="B104" s="10">
        <v>1</v>
      </c>
      <c r="C104" s="13">
        <f t="shared" si="1"/>
        <v>2.2075055187637969E-3</v>
      </c>
    </row>
    <row r="105" spans="1:3">
      <c r="A105" s="9" t="s">
        <v>705</v>
      </c>
      <c r="B105" s="10">
        <v>1</v>
      </c>
      <c r="C105" s="13">
        <f t="shared" si="1"/>
        <v>2.2075055187637969E-3</v>
      </c>
    </row>
    <row r="106" spans="1:3">
      <c r="A106" s="9" t="s">
        <v>2113</v>
      </c>
      <c r="B106" s="10">
        <v>1</v>
      </c>
      <c r="C106" s="13">
        <f t="shared" si="1"/>
        <v>2.2075055187637969E-3</v>
      </c>
    </row>
    <row r="107" spans="1:3">
      <c r="A107" s="1" t="s">
        <v>2181</v>
      </c>
      <c r="B107" s="1">
        <v>1</v>
      </c>
      <c r="C107" s="13">
        <f t="shared" si="1"/>
        <v>2.2075055187637969E-3</v>
      </c>
    </row>
    <row r="108" spans="1:3">
      <c r="A108" s="9" t="s">
        <v>2358</v>
      </c>
      <c r="B108" s="10">
        <v>1</v>
      </c>
      <c r="C108" s="13">
        <f t="shared" si="1"/>
        <v>2.2075055187637969E-3</v>
      </c>
    </row>
    <row r="109" spans="1:3">
      <c r="A109" s="9" t="s">
        <v>1601</v>
      </c>
      <c r="B109" s="10">
        <v>1</v>
      </c>
      <c r="C109" s="13">
        <f t="shared" si="1"/>
        <v>2.2075055187637969E-3</v>
      </c>
    </row>
    <row r="110" spans="1:3">
      <c r="A110" s="9" t="s">
        <v>1551</v>
      </c>
      <c r="B110" s="10">
        <v>1</v>
      </c>
      <c r="C110" s="13">
        <f t="shared" si="1"/>
        <v>2.2075055187637969E-3</v>
      </c>
    </row>
    <row r="111" spans="1:3">
      <c r="A111" s="9" t="s">
        <v>1827</v>
      </c>
      <c r="B111" s="10">
        <v>1</v>
      </c>
      <c r="C111" s="13">
        <f t="shared" si="1"/>
        <v>2.2075055187637969E-3</v>
      </c>
    </row>
    <row r="112" spans="1:3">
      <c r="A112" s="9" t="s">
        <v>1015</v>
      </c>
      <c r="B112" s="10">
        <v>1</v>
      </c>
      <c r="C112" s="13">
        <f t="shared" si="1"/>
        <v>2.2075055187637969E-3</v>
      </c>
    </row>
    <row r="113" spans="1:3">
      <c r="A113" s="9" t="s">
        <v>841</v>
      </c>
      <c r="B113" s="10">
        <v>1</v>
      </c>
      <c r="C113" s="13">
        <f t="shared" si="1"/>
        <v>2.2075055187637969E-3</v>
      </c>
    </row>
    <row r="114" spans="1:3">
      <c r="A114" s="1" t="s">
        <v>1528</v>
      </c>
      <c r="B114" s="1">
        <v>1</v>
      </c>
      <c r="C114" s="13">
        <f t="shared" si="1"/>
        <v>2.2075055187637969E-3</v>
      </c>
    </row>
    <row r="115" spans="1:3">
      <c r="A115" s="9" t="s">
        <v>2317</v>
      </c>
      <c r="B115" s="10">
        <v>1</v>
      </c>
      <c r="C115" s="13">
        <f t="shared" si="1"/>
        <v>2.2075055187637969E-3</v>
      </c>
    </row>
    <row r="116" spans="1:3">
      <c r="A116" s="9" t="s">
        <v>675</v>
      </c>
      <c r="B116" s="10">
        <v>1</v>
      </c>
      <c r="C116" s="13">
        <f t="shared" si="1"/>
        <v>2.2075055187637969E-3</v>
      </c>
    </row>
    <row r="117" spans="1:3">
      <c r="A117" s="9" t="s">
        <v>2376</v>
      </c>
      <c r="B117" s="10">
        <v>1</v>
      </c>
      <c r="C117" s="13">
        <f t="shared" si="1"/>
        <v>2.2075055187637969E-3</v>
      </c>
    </row>
    <row r="118" spans="1:3">
      <c r="A118" s="9" t="s">
        <v>556</v>
      </c>
      <c r="B118" s="10">
        <v>1</v>
      </c>
      <c r="C118" s="13">
        <f t="shared" si="1"/>
        <v>2.2075055187637969E-3</v>
      </c>
    </row>
    <row r="119" spans="1:3">
      <c r="A119" s="9" t="s">
        <v>1625</v>
      </c>
      <c r="B119" s="10">
        <v>1</v>
      </c>
      <c r="C119" s="13">
        <f t="shared" si="1"/>
        <v>2.2075055187637969E-3</v>
      </c>
    </row>
    <row r="120" spans="1:3">
      <c r="A120" s="9" t="s">
        <v>1974</v>
      </c>
      <c r="B120" s="10">
        <v>1</v>
      </c>
      <c r="C120" s="13">
        <f t="shared" si="1"/>
        <v>2.2075055187637969E-3</v>
      </c>
    </row>
    <row r="121" spans="1:3">
      <c r="A121" s="9" t="s">
        <v>1594</v>
      </c>
      <c r="B121" s="10">
        <v>1</v>
      </c>
      <c r="C121" s="13">
        <f t="shared" si="1"/>
        <v>2.2075055187637969E-3</v>
      </c>
    </row>
    <row r="122" spans="1:3">
      <c r="A122" s="9" t="s">
        <v>2408</v>
      </c>
      <c r="B122" s="10">
        <v>1</v>
      </c>
      <c r="C122" s="13">
        <f t="shared" si="1"/>
        <v>2.2075055187637969E-3</v>
      </c>
    </row>
    <row r="123" spans="1:3">
      <c r="A123" s="9" t="s">
        <v>2150</v>
      </c>
      <c r="B123" s="10">
        <v>1</v>
      </c>
      <c r="C123" s="13">
        <f t="shared" si="1"/>
        <v>2.2075055187637969E-3</v>
      </c>
    </row>
    <row r="124" spans="1:3">
      <c r="A124" s="9" t="s">
        <v>1083</v>
      </c>
      <c r="B124" s="10">
        <v>1</v>
      </c>
      <c r="C124" s="13">
        <f t="shared" si="1"/>
        <v>2.2075055187637969E-3</v>
      </c>
    </row>
    <row r="125" spans="1:3">
      <c r="A125" s="9" t="s">
        <v>1802</v>
      </c>
      <c r="B125" s="10">
        <v>1</v>
      </c>
      <c r="C125" s="13">
        <f t="shared" si="1"/>
        <v>2.2075055187637969E-3</v>
      </c>
    </row>
    <row r="126" spans="1:3">
      <c r="A126" s="9" t="s">
        <v>2443</v>
      </c>
      <c r="B126" s="10">
        <v>1</v>
      </c>
      <c r="C126" s="13">
        <f t="shared" si="1"/>
        <v>2.2075055187637969E-3</v>
      </c>
    </row>
    <row r="127" spans="1:3">
      <c r="A127" s="9" t="s">
        <v>301</v>
      </c>
      <c r="B127" s="10">
        <v>1</v>
      </c>
      <c r="C127" s="13">
        <f t="shared" si="1"/>
        <v>2.2075055187637969E-3</v>
      </c>
    </row>
    <row r="128" spans="1:3">
      <c r="A128" s="9" t="s">
        <v>1843</v>
      </c>
      <c r="B128" s="10">
        <v>1</v>
      </c>
      <c r="C128" s="13">
        <f t="shared" si="1"/>
        <v>2.2075055187637969E-3</v>
      </c>
    </row>
    <row r="129" spans="1:3">
      <c r="A129" s="9" t="s">
        <v>892</v>
      </c>
      <c r="B129" s="10">
        <v>1</v>
      </c>
      <c r="C129" s="13">
        <f t="shared" si="1"/>
        <v>2.2075055187637969E-3</v>
      </c>
    </row>
    <row r="130" spans="1:3">
      <c r="A130" s="9" t="s">
        <v>1110</v>
      </c>
      <c r="B130" s="10">
        <v>1</v>
      </c>
      <c r="C130" s="13">
        <f t="shared" si="1"/>
        <v>2.2075055187637969E-3</v>
      </c>
    </row>
    <row r="131" spans="1:3">
      <c r="A131" s="9" t="s">
        <v>1486</v>
      </c>
      <c r="B131" s="10">
        <v>1</v>
      </c>
      <c r="C131" s="13">
        <f t="shared" ref="C131:C161" si="2">+B131/$B$163</f>
        <v>2.2075055187637969E-3</v>
      </c>
    </row>
    <row r="132" spans="1:3">
      <c r="A132" s="9" t="s">
        <v>2472</v>
      </c>
      <c r="B132" s="10">
        <v>1</v>
      </c>
      <c r="C132" s="13">
        <f t="shared" si="2"/>
        <v>2.2075055187637969E-3</v>
      </c>
    </row>
    <row r="133" spans="1:3">
      <c r="A133" s="9" t="s">
        <v>552</v>
      </c>
      <c r="B133" s="10">
        <v>1</v>
      </c>
      <c r="C133" s="13">
        <f t="shared" si="2"/>
        <v>2.2075055187637969E-3</v>
      </c>
    </row>
    <row r="134" spans="1:3">
      <c r="A134" s="9" t="s">
        <v>586</v>
      </c>
      <c r="B134" s="10">
        <v>1</v>
      </c>
      <c r="C134" s="13">
        <f t="shared" si="2"/>
        <v>2.2075055187637969E-3</v>
      </c>
    </row>
    <row r="135" spans="1:3">
      <c r="A135" s="9" t="s">
        <v>131</v>
      </c>
      <c r="B135" s="10">
        <v>1</v>
      </c>
      <c r="C135" s="13">
        <f t="shared" si="2"/>
        <v>2.2075055187637969E-3</v>
      </c>
    </row>
    <row r="136" spans="1:3">
      <c r="A136" s="9" t="s">
        <v>900</v>
      </c>
      <c r="B136" s="10">
        <v>1</v>
      </c>
      <c r="C136" s="13">
        <f t="shared" si="2"/>
        <v>2.2075055187637969E-3</v>
      </c>
    </row>
    <row r="137" spans="1:3">
      <c r="A137" s="9" t="s">
        <v>1092</v>
      </c>
      <c r="B137" s="10">
        <v>1</v>
      </c>
      <c r="C137" s="13">
        <f t="shared" si="2"/>
        <v>2.2075055187637969E-3</v>
      </c>
    </row>
    <row r="138" spans="1:3">
      <c r="A138" s="9" t="s">
        <v>1100</v>
      </c>
      <c r="B138" s="10">
        <v>1</v>
      </c>
      <c r="C138" s="13">
        <f t="shared" si="2"/>
        <v>2.2075055187637969E-3</v>
      </c>
    </row>
    <row r="139" spans="1:3">
      <c r="A139" s="9" t="s">
        <v>256</v>
      </c>
      <c r="B139" s="10">
        <v>1</v>
      </c>
      <c r="C139" s="13">
        <f t="shared" si="2"/>
        <v>2.2075055187637969E-3</v>
      </c>
    </row>
    <row r="140" spans="1:3">
      <c r="A140" s="9" t="s">
        <v>1337</v>
      </c>
      <c r="B140" s="10">
        <v>1</v>
      </c>
      <c r="C140" s="13">
        <f t="shared" si="2"/>
        <v>2.2075055187637969E-3</v>
      </c>
    </row>
    <row r="141" spans="1:3">
      <c r="A141" s="9" t="s">
        <v>1762</v>
      </c>
      <c r="B141" s="10">
        <v>1</v>
      </c>
      <c r="C141" s="13">
        <f t="shared" si="2"/>
        <v>2.2075055187637969E-3</v>
      </c>
    </row>
    <row r="142" spans="1:3">
      <c r="A142" s="9" t="s">
        <v>967</v>
      </c>
      <c r="B142" s="10">
        <v>1</v>
      </c>
      <c r="C142" s="13">
        <f t="shared" si="2"/>
        <v>2.2075055187637969E-3</v>
      </c>
    </row>
    <row r="143" spans="1:3">
      <c r="A143" s="9" t="s">
        <v>2513</v>
      </c>
      <c r="B143" s="10">
        <v>1</v>
      </c>
      <c r="C143" s="13">
        <f t="shared" si="2"/>
        <v>2.2075055187637969E-3</v>
      </c>
    </row>
    <row r="144" spans="1:3">
      <c r="A144" s="9" t="s">
        <v>898</v>
      </c>
      <c r="B144" s="10">
        <v>1</v>
      </c>
      <c r="C144" s="13">
        <f t="shared" si="2"/>
        <v>2.2075055187637969E-3</v>
      </c>
    </row>
    <row r="145" spans="1:3">
      <c r="A145" s="1" t="s">
        <v>30</v>
      </c>
      <c r="B145" s="1">
        <v>1</v>
      </c>
      <c r="C145" s="13">
        <f t="shared" si="2"/>
        <v>2.2075055187637969E-3</v>
      </c>
    </row>
    <row r="146" spans="1:3">
      <c r="A146" s="9" t="s">
        <v>2594</v>
      </c>
      <c r="B146" s="10">
        <v>1</v>
      </c>
      <c r="C146" s="13">
        <f t="shared" si="2"/>
        <v>2.2075055187637969E-3</v>
      </c>
    </row>
    <row r="147" spans="1:3">
      <c r="A147" s="9" t="s">
        <v>2505</v>
      </c>
      <c r="B147" s="10">
        <v>1</v>
      </c>
      <c r="C147" s="13">
        <f t="shared" si="2"/>
        <v>2.2075055187637969E-3</v>
      </c>
    </row>
    <row r="148" spans="1:3">
      <c r="A148" s="9" t="s">
        <v>2131</v>
      </c>
      <c r="B148" s="10">
        <v>1</v>
      </c>
      <c r="C148" s="13">
        <f t="shared" si="2"/>
        <v>2.2075055187637969E-3</v>
      </c>
    </row>
    <row r="149" spans="1:3">
      <c r="A149" s="9" t="s">
        <v>162</v>
      </c>
      <c r="B149" s="10">
        <v>1</v>
      </c>
      <c r="C149" s="13">
        <f t="shared" si="2"/>
        <v>2.2075055187637969E-3</v>
      </c>
    </row>
    <row r="150" spans="1:3">
      <c r="A150" s="9" t="s">
        <v>1507</v>
      </c>
      <c r="B150" s="10">
        <v>1</v>
      </c>
      <c r="C150" s="13">
        <f t="shared" si="2"/>
        <v>2.2075055187637969E-3</v>
      </c>
    </row>
    <row r="151" spans="1:3">
      <c r="A151" s="9" t="s">
        <v>365</v>
      </c>
      <c r="B151" s="10">
        <v>1</v>
      </c>
      <c r="C151" s="13">
        <f t="shared" si="2"/>
        <v>2.2075055187637969E-3</v>
      </c>
    </row>
    <row r="152" spans="1:3">
      <c r="A152" s="9" t="s">
        <v>242</v>
      </c>
      <c r="B152" s="10">
        <v>1</v>
      </c>
      <c r="C152" s="13">
        <f t="shared" si="2"/>
        <v>2.2075055187637969E-3</v>
      </c>
    </row>
    <row r="153" spans="1:3">
      <c r="A153" s="9" t="s">
        <v>270</v>
      </c>
      <c r="B153" s="10">
        <v>1</v>
      </c>
      <c r="C153" s="13">
        <f t="shared" si="2"/>
        <v>2.2075055187637969E-3</v>
      </c>
    </row>
    <row r="154" spans="1:3">
      <c r="A154" s="9" t="s">
        <v>1328</v>
      </c>
      <c r="B154" s="10">
        <v>1</v>
      </c>
      <c r="C154" s="13">
        <f t="shared" si="2"/>
        <v>2.2075055187637969E-3</v>
      </c>
    </row>
    <row r="155" spans="1:3">
      <c r="A155" s="9" t="s">
        <v>2572</v>
      </c>
      <c r="B155" s="10">
        <v>1</v>
      </c>
      <c r="C155" s="13">
        <f t="shared" si="2"/>
        <v>2.2075055187637969E-3</v>
      </c>
    </row>
    <row r="156" spans="1:3">
      <c r="A156" s="9" t="s">
        <v>1663</v>
      </c>
      <c r="B156" s="10">
        <v>1</v>
      </c>
      <c r="C156" s="13">
        <f t="shared" si="2"/>
        <v>2.2075055187637969E-3</v>
      </c>
    </row>
    <row r="157" spans="1:3">
      <c r="A157" s="9" t="s">
        <v>1160</v>
      </c>
      <c r="B157" s="10">
        <v>1</v>
      </c>
      <c r="C157" s="13">
        <f t="shared" si="2"/>
        <v>2.2075055187637969E-3</v>
      </c>
    </row>
    <row r="158" spans="1:3">
      <c r="A158" s="9" t="s">
        <v>2335</v>
      </c>
      <c r="B158" s="10">
        <v>1</v>
      </c>
      <c r="C158" s="13">
        <f t="shared" si="2"/>
        <v>2.2075055187637969E-3</v>
      </c>
    </row>
    <row r="159" spans="1:3">
      <c r="A159" s="9" t="s">
        <v>860</v>
      </c>
      <c r="B159" s="10">
        <v>1</v>
      </c>
      <c r="C159" s="13">
        <f t="shared" si="2"/>
        <v>2.2075055187637969E-3</v>
      </c>
    </row>
    <row r="160" spans="1:3">
      <c r="A160" s="9" t="s">
        <v>2500</v>
      </c>
      <c r="B160" s="10">
        <v>1</v>
      </c>
      <c r="C160" s="13">
        <f t="shared" si="2"/>
        <v>2.2075055187637969E-3</v>
      </c>
    </row>
    <row r="161" spans="1:3">
      <c r="A161" s="9" t="s">
        <v>439</v>
      </c>
      <c r="B161" s="10">
        <v>1</v>
      </c>
      <c r="C161" s="13">
        <f t="shared" si="2"/>
        <v>2.2075055187637969E-3</v>
      </c>
    </row>
    <row r="162" spans="1:3">
      <c r="A162" s="9"/>
      <c r="B162" s="10"/>
      <c r="C162" s="13"/>
    </row>
    <row r="163" spans="1:3">
      <c r="A163" s="9"/>
      <c r="B163" s="10">
        <f>SUM(B2:B162)</f>
        <v>453</v>
      </c>
      <c r="C163" s="13">
        <f>SUM(C2:C161)</f>
        <v>1.0000000000000027</v>
      </c>
    </row>
    <row r="164" spans="1:3">
      <c r="A164" s="9"/>
      <c r="B164" s="10"/>
      <c r="C164" s="13"/>
    </row>
    <row r="165" spans="1:3">
      <c r="A165" s="9"/>
      <c r="B165" s="10"/>
      <c r="C165" s="13"/>
    </row>
    <row r="166" spans="1:3">
      <c r="A166" s="9"/>
      <c r="B166" s="10"/>
      <c r="C166" s="13"/>
    </row>
    <row r="167" spans="1:3">
      <c r="A167" s="9"/>
      <c r="B167" s="10"/>
      <c r="C167" s="13"/>
    </row>
    <row r="168" spans="1:3">
      <c r="A168" s="9"/>
      <c r="B168" s="10"/>
      <c r="C168" s="13"/>
    </row>
    <row r="169" spans="1:3">
      <c r="A169" s="9"/>
      <c r="B169" s="10"/>
      <c r="C169" s="13"/>
    </row>
    <row r="170" spans="1:3">
      <c r="A170" s="9"/>
      <c r="B170" s="10"/>
      <c r="C170" s="13"/>
    </row>
    <row r="171" spans="1:3">
      <c r="A171" s="9"/>
      <c r="B171" s="10"/>
      <c r="C171" s="13"/>
    </row>
    <row r="172" spans="1:3">
      <c r="A172" s="9"/>
      <c r="B172" s="10"/>
      <c r="C172" s="13"/>
    </row>
    <row r="173" spans="1:3">
      <c r="C173" s="13"/>
    </row>
    <row r="174" spans="1:3">
      <c r="C174" s="13"/>
    </row>
    <row r="175" spans="1:3">
      <c r="A175" s="9"/>
      <c r="B175" s="10"/>
      <c r="C175" s="13"/>
    </row>
    <row r="176" spans="1:3">
      <c r="A176" s="9"/>
      <c r="B176" s="10"/>
      <c r="C176" s="13"/>
    </row>
    <row r="177" spans="1:3">
      <c r="A177" s="9"/>
      <c r="B177" s="10"/>
      <c r="C177" s="13"/>
    </row>
    <row r="178" spans="1:3">
      <c r="A178" s="9"/>
      <c r="B178" s="10"/>
      <c r="C178" s="13"/>
    </row>
    <row r="179" spans="1:3">
      <c r="A179" s="9"/>
      <c r="B179" s="10"/>
      <c r="C179" s="13"/>
    </row>
    <row r="180" spans="1:3">
      <c r="A180" s="9"/>
      <c r="B180" s="10"/>
      <c r="C180" s="13"/>
    </row>
    <row r="181" spans="1:3">
      <c r="A181" s="9"/>
      <c r="B181" s="10"/>
      <c r="C181" s="13"/>
    </row>
    <row r="182" spans="1:3">
      <c r="A182" s="9"/>
      <c r="B182" s="10"/>
      <c r="C182" s="13"/>
    </row>
    <row r="183" spans="1:3">
      <c r="A183" s="9"/>
      <c r="B183" s="10"/>
      <c r="C183" s="13"/>
    </row>
    <row r="184" spans="1:3">
      <c r="A184" s="9"/>
      <c r="B184" s="10"/>
      <c r="C184" s="13"/>
    </row>
    <row r="185" spans="1:3">
      <c r="A185" s="9"/>
      <c r="B185" s="10"/>
      <c r="C185" s="13"/>
    </row>
    <row r="186" spans="1:3">
      <c r="A186" s="9"/>
      <c r="B186" s="10"/>
      <c r="C186" s="13"/>
    </row>
    <row r="187" spans="1:3">
      <c r="A187" s="9"/>
      <c r="B187" s="10"/>
      <c r="C187" s="13"/>
    </row>
    <row r="188" spans="1:3">
      <c r="A188" s="9"/>
      <c r="B188" s="10"/>
      <c r="C188" s="13"/>
    </row>
    <row r="189" spans="1:3">
      <c r="A189" s="9"/>
      <c r="B189" s="10"/>
      <c r="C189" s="13"/>
    </row>
    <row r="190" spans="1:3">
      <c r="A190" s="9"/>
      <c r="B190" s="10"/>
      <c r="C190" s="13"/>
    </row>
    <row r="191" spans="1:3">
      <c r="A191" s="9"/>
      <c r="B191" s="10"/>
      <c r="C191" s="13"/>
    </row>
    <row r="192" spans="1:3">
      <c r="A192" s="9"/>
      <c r="B192" s="10"/>
      <c r="C192" s="13"/>
    </row>
    <row r="193" spans="1:3">
      <c r="A193" s="9"/>
      <c r="B193" s="10"/>
      <c r="C193" s="13"/>
    </row>
    <row r="194" spans="1:3">
      <c r="A194" s="9"/>
      <c r="B194" s="10"/>
      <c r="C194" s="13"/>
    </row>
    <row r="195" spans="1:3">
      <c r="A195" s="9"/>
      <c r="B195" s="10"/>
      <c r="C195" s="13"/>
    </row>
    <row r="196" spans="1:3">
      <c r="A196" s="9"/>
      <c r="B196" s="10"/>
      <c r="C196" s="13"/>
    </row>
    <row r="197" spans="1:3">
      <c r="A197" s="9"/>
      <c r="B197" s="10"/>
      <c r="C197" s="13"/>
    </row>
    <row r="198" spans="1:3">
      <c r="A198" s="9"/>
      <c r="B198" s="10"/>
      <c r="C198" s="13"/>
    </row>
    <row r="199" spans="1:3">
      <c r="A199" s="9"/>
      <c r="B199" s="10"/>
      <c r="C199" s="13"/>
    </row>
    <row r="200" spans="1:3">
      <c r="A200" s="9"/>
      <c r="B200" s="10"/>
      <c r="C200" s="13"/>
    </row>
    <row r="201" spans="1:3">
      <c r="A201" s="9"/>
      <c r="B201" s="10"/>
      <c r="C201" s="13"/>
    </row>
    <row r="202" spans="1:3">
      <c r="A202" s="9"/>
      <c r="B202" s="10"/>
      <c r="C202" s="13"/>
    </row>
    <row r="203" spans="1:3">
      <c r="A203" s="9"/>
      <c r="B203" s="10"/>
      <c r="C203" s="13"/>
    </row>
    <row r="204" spans="1:3">
      <c r="A204" s="9"/>
      <c r="B204" s="10"/>
      <c r="C204" s="13"/>
    </row>
    <row r="205" spans="1:3">
      <c r="A205" s="9"/>
      <c r="B205" s="10"/>
      <c r="C205" s="13"/>
    </row>
    <row r="206" spans="1:3">
      <c r="A206" s="9"/>
      <c r="B206" s="10"/>
      <c r="C206" s="13"/>
    </row>
    <row r="207" spans="1:3">
      <c r="A207" s="9"/>
      <c r="B207" s="10"/>
      <c r="C207" s="13"/>
    </row>
    <row r="208" spans="1:3">
      <c r="A208" s="9"/>
      <c r="B208" s="10"/>
      <c r="C208" s="13"/>
    </row>
    <row r="209" spans="1:3">
      <c r="A209" s="9"/>
      <c r="B209" s="10"/>
      <c r="C209" s="13"/>
    </row>
    <row r="210" spans="1:3">
      <c r="A210" s="9"/>
      <c r="B210" s="10"/>
      <c r="C210" s="13"/>
    </row>
    <row r="211" spans="1:3">
      <c r="A211" s="9"/>
      <c r="B211" s="10"/>
      <c r="C211" s="13"/>
    </row>
    <row r="212" spans="1:3">
      <c r="A212" s="9"/>
      <c r="B212" s="10"/>
      <c r="C212" s="13"/>
    </row>
    <row r="213" spans="1:3">
      <c r="A213" s="9"/>
      <c r="B213" s="10"/>
      <c r="C213" s="13"/>
    </row>
    <row r="214" spans="1:3">
      <c r="A214" s="9"/>
      <c r="B214" s="10"/>
      <c r="C214" s="13"/>
    </row>
    <row r="215" spans="1:3">
      <c r="A215" s="9"/>
      <c r="B215" s="10"/>
      <c r="C215" s="13"/>
    </row>
    <row r="216" spans="1:3">
      <c r="A216" s="9"/>
      <c r="B216" s="10"/>
      <c r="C216" s="13"/>
    </row>
    <row r="217" spans="1:3">
      <c r="A217" s="9"/>
      <c r="B217" s="10"/>
      <c r="C217" s="13"/>
    </row>
    <row r="218" spans="1:3">
      <c r="A218" s="9"/>
      <c r="B218" s="10"/>
      <c r="C218" s="13"/>
    </row>
    <row r="219" spans="1:3">
      <c r="A219" s="9"/>
      <c r="B219" s="10"/>
      <c r="C219" s="13"/>
    </row>
    <row r="220" spans="1:3">
      <c r="A220" s="9"/>
      <c r="B220" s="10"/>
      <c r="C220" s="13"/>
    </row>
    <row r="221" spans="1:3">
      <c r="A221" s="9"/>
      <c r="B221" s="10"/>
      <c r="C221" s="13"/>
    </row>
    <row r="222" spans="1:3">
      <c r="A222" s="9"/>
      <c r="B222" s="10"/>
      <c r="C222" s="13"/>
    </row>
    <row r="223" spans="1:3">
      <c r="A223" s="9"/>
      <c r="B223" s="10"/>
      <c r="C223" s="13"/>
    </row>
    <row r="224" spans="1:3">
      <c r="A224" s="9"/>
      <c r="B224" s="10"/>
      <c r="C224" s="13"/>
    </row>
    <row r="225" spans="1:3">
      <c r="A225" s="9"/>
      <c r="B225" s="10"/>
      <c r="C225" s="13"/>
    </row>
    <row r="226" spans="1:3">
      <c r="A226" s="9"/>
      <c r="B226" s="10"/>
      <c r="C226" s="13"/>
    </row>
    <row r="227" spans="1:3">
      <c r="A227" s="9"/>
      <c r="B227" s="10"/>
      <c r="C227" s="13"/>
    </row>
    <row r="228" spans="1:3">
      <c r="A228" s="9"/>
      <c r="B228" s="10"/>
      <c r="C228" s="13"/>
    </row>
    <row r="229" spans="1:3">
      <c r="A229" s="9"/>
      <c r="B229" s="10"/>
      <c r="C229" s="13"/>
    </row>
    <row r="230" spans="1:3">
      <c r="A230" s="9"/>
      <c r="B230" s="10"/>
      <c r="C230" s="13"/>
    </row>
    <row r="231" spans="1:3">
      <c r="A231" s="9"/>
      <c r="B231" s="10"/>
      <c r="C231" s="13"/>
    </row>
    <row r="232" spans="1:3">
      <c r="A232" s="9"/>
      <c r="B232" s="10"/>
      <c r="C232" s="13"/>
    </row>
    <row r="233" spans="1:3">
      <c r="A233" s="9"/>
      <c r="B233" s="10"/>
      <c r="C233" s="13"/>
    </row>
    <row r="234" spans="1:3">
      <c r="A234" s="9"/>
      <c r="B234" s="10"/>
      <c r="C234" s="13"/>
    </row>
    <row r="235" spans="1:3">
      <c r="A235" s="9"/>
      <c r="B235" s="10"/>
      <c r="C235" s="13"/>
    </row>
    <row r="236" spans="1:3">
      <c r="A236" s="9"/>
      <c r="B236" s="10"/>
      <c r="C236" s="13"/>
    </row>
    <row r="237" spans="1:3">
      <c r="A237" s="9"/>
      <c r="B237" s="10"/>
      <c r="C237" s="13"/>
    </row>
    <row r="238" spans="1:3">
      <c r="A238" s="9"/>
      <c r="B238" s="10"/>
      <c r="C238" s="13"/>
    </row>
    <row r="239" spans="1:3">
      <c r="A239" s="9"/>
      <c r="B239" s="10"/>
      <c r="C239" s="13"/>
    </row>
    <row r="240" spans="1:3">
      <c r="A240" s="9"/>
      <c r="B240" s="10"/>
      <c r="C240" s="13"/>
    </row>
    <row r="241" spans="1:3">
      <c r="A241" s="9"/>
      <c r="B241" s="10"/>
      <c r="C241" s="13"/>
    </row>
    <row r="242" spans="1:3">
      <c r="A242" s="9"/>
      <c r="B242" s="10"/>
      <c r="C242" s="13"/>
    </row>
    <row r="243" spans="1:3">
      <c r="A243" s="9"/>
      <c r="B243" s="10"/>
      <c r="C243" s="13"/>
    </row>
    <row r="244" spans="1:3">
      <c r="A244" s="9"/>
      <c r="B244" s="10"/>
      <c r="C244" s="13"/>
    </row>
    <row r="245" spans="1:3">
      <c r="A245" s="9"/>
      <c r="B245" s="10"/>
      <c r="C245" s="13"/>
    </row>
    <row r="246" spans="1:3">
      <c r="A246" s="9"/>
      <c r="B246" s="10"/>
      <c r="C246" s="13"/>
    </row>
    <row r="247" spans="1:3">
      <c r="A247" s="9"/>
      <c r="B247" s="10"/>
      <c r="C247" s="13"/>
    </row>
    <row r="248" spans="1:3">
      <c r="A248" s="9"/>
      <c r="B248" s="10"/>
      <c r="C248" s="13"/>
    </row>
    <row r="249" spans="1:3">
      <c r="A249" s="9"/>
      <c r="B249" s="10"/>
      <c r="C249" s="13"/>
    </row>
    <row r="250" spans="1:3">
      <c r="A250" s="9"/>
      <c r="B250" s="10"/>
      <c r="C250" s="13"/>
    </row>
    <row r="251" spans="1:3">
      <c r="A251" s="9"/>
      <c r="B251" s="10"/>
      <c r="C251" s="13"/>
    </row>
    <row r="252" spans="1:3">
      <c r="A252" s="9"/>
      <c r="B252" s="10"/>
      <c r="C252" s="13"/>
    </row>
    <row r="253" spans="1:3">
      <c r="A253" s="9"/>
      <c r="B253" s="10"/>
      <c r="C253" s="13"/>
    </row>
    <row r="254" spans="1:3">
      <c r="A254" s="9"/>
      <c r="B254" s="10"/>
      <c r="C254" s="13"/>
    </row>
    <row r="255" spans="1:3">
      <c r="A255" s="9"/>
      <c r="B255" s="10"/>
      <c r="C255" s="13"/>
    </row>
    <row r="256" spans="1:3">
      <c r="A256" s="9"/>
      <c r="B256" s="10"/>
      <c r="C256" s="13"/>
    </row>
    <row r="257" spans="1:3">
      <c r="A257" s="9"/>
      <c r="B257" s="10"/>
      <c r="C257" s="13"/>
    </row>
    <row r="258" spans="1:3">
      <c r="A258" s="9"/>
      <c r="B258" s="10"/>
      <c r="C258" s="13"/>
    </row>
    <row r="259" spans="1:3">
      <c r="A259" s="9"/>
      <c r="B259" s="10"/>
      <c r="C259" s="13"/>
    </row>
    <row r="260" spans="1:3">
      <c r="A260" s="9"/>
      <c r="B260" s="10"/>
      <c r="C260" s="13"/>
    </row>
    <row r="261" spans="1:3">
      <c r="A261" s="9"/>
      <c r="B261" s="10"/>
      <c r="C261" s="13"/>
    </row>
    <row r="262" spans="1:3">
      <c r="A262" s="9"/>
      <c r="B262" s="10"/>
      <c r="C262" s="13"/>
    </row>
    <row r="263" spans="1:3">
      <c r="A263" s="9"/>
      <c r="B263" s="10"/>
      <c r="C263" s="13"/>
    </row>
    <row r="264" spans="1:3">
      <c r="C264" s="13"/>
    </row>
    <row r="265" spans="1:3">
      <c r="C265" s="13"/>
    </row>
    <row r="266" spans="1:3">
      <c r="C266" s="13"/>
    </row>
    <row r="267" spans="1:3">
      <c r="C267" s="13"/>
    </row>
    <row r="268" spans="1:3">
      <c r="A268" s="9"/>
      <c r="B268" s="10"/>
      <c r="C268" s="13"/>
    </row>
    <row r="269" spans="1:3">
      <c r="A269" s="9"/>
      <c r="B269" s="10"/>
      <c r="C269" s="13"/>
    </row>
    <row r="270" spans="1:3">
      <c r="A270" s="9"/>
      <c r="B270" s="10"/>
      <c r="C270" s="13"/>
    </row>
    <row r="271" spans="1:3">
      <c r="A271" s="9"/>
      <c r="B271" s="10"/>
      <c r="C271" s="13"/>
    </row>
    <row r="272" spans="1:3">
      <c r="A272" s="9"/>
      <c r="B272" s="10"/>
      <c r="C272" s="13"/>
    </row>
    <row r="273" spans="1:3">
      <c r="A273" s="9"/>
      <c r="B273" s="10"/>
      <c r="C273" s="13"/>
    </row>
    <row r="274" spans="1:3">
      <c r="A274" s="9"/>
      <c r="B274" s="10"/>
      <c r="C274" s="13"/>
    </row>
    <row r="275" spans="1:3">
      <c r="A275" s="9"/>
      <c r="B275" s="10"/>
      <c r="C275" s="13"/>
    </row>
    <row r="276" spans="1:3">
      <c r="A276" s="9"/>
      <c r="B276" s="10"/>
      <c r="C276" s="13"/>
    </row>
    <row r="277" spans="1:3">
      <c r="A277" s="9"/>
      <c r="B277" s="10"/>
      <c r="C277" s="13"/>
    </row>
    <row r="278" spans="1:3">
      <c r="A278" s="9"/>
      <c r="B278" s="10"/>
      <c r="C278" s="13"/>
    </row>
    <row r="279" spans="1:3">
      <c r="A279" s="9"/>
      <c r="B279" s="10"/>
      <c r="C279" s="13"/>
    </row>
    <row r="280" spans="1:3">
      <c r="A280" s="9"/>
      <c r="B280" s="10"/>
      <c r="C280" s="13"/>
    </row>
    <row r="281" spans="1:3">
      <c r="A281" s="9"/>
      <c r="B281" s="10"/>
      <c r="C281" s="13"/>
    </row>
    <row r="282" spans="1:3">
      <c r="A282" s="9"/>
      <c r="B282" s="10"/>
      <c r="C282" s="13"/>
    </row>
    <row r="283" spans="1:3">
      <c r="A283" s="9"/>
      <c r="B283" s="10"/>
      <c r="C283" s="13"/>
    </row>
    <row r="284" spans="1:3">
      <c r="A284" s="9"/>
      <c r="B284" s="10"/>
      <c r="C284" s="13"/>
    </row>
    <row r="285" spans="1:3">
      <c r="A285" s="9"/>
      <c r="B285" s="10"/>
      <c r="C285" s="13"/>
    </row>
    <row r="286" spans="1:3">
      <c r="A286" s="9"/>
      <c r="B286" s="10"/>
      <c r="C286" s="13"/>
    </row>
    <row r="287" spans="1:3">
      <c r="A287" s="9"/>
      <c r="B287" s="10"/>
      <c r="C287" s="13"/>
    </row>
    <row r="288" spans="1:3">
      <c r="A288" s="9"/>
      <c r="B288" s="10"/>
      <c r="C288" s="13"/>
    </row>
    <row r="289" spans="1:3">
      <c r="A289" s="9"/>
      <c r="B289" s="10"/>
      <c r="C289" s="13"/>
    </row>
    <row r="290" spans="1:3">
      <c r="A290" s="9"/>
      <c r="B290" s="10"/>
      <c r="C290" s="13"/>
    </row>
    <row r="291" spans="1:3">
      <c r="A291" s="9"/>
      <c r="B291" s="10"/>
      <c r="C291" s="13"/>
    </row>
    <row r="292" spans="1:3">
      <c r="A292" s="9"/>
      <c r="B292" s="10"/>
      <c r="C292" s="13"/>
    </row>
    <row r="293" spans="1:3">
      <c r="A293" s="9"/>
      <c r="B293" s="10"/>
      <c r="C293" s="13"/>
    </row>
    <row r="294" spans="1:3">
      <c r="A294" s="9"/>
      <c r="B294" s="10"/>
      <c r="C294" s="13"/>
    </row>
    <row r="295" spans="1:3">
      <c r="A295" s="9"/>
      <c r="B295" s="10"/>
      <c r="C295" s="13"/>
    </row>
    <row r="296" spans="1:3">
      <c r="A296" s="9"/>
      <c r="B296" s="10"/>
      <c r="C296" s="13"/>
    </row>
    <row r="297" spans="1:3">
      <c r="A297" s="9"/>
      <c r="B297" s="10"/>
      <c r="C297" s="13"/>
    </row>
    <row r="298" spans="1:3">
      <c r="A298" s="9"/>
      <c r="B298" s="10"/>
      <c r="C298" s="13"/>
    </row>
    <row r="299" spans="1:3">
      <c r="A299" s="9"/>
      <c r="B299" s="10"/>
      <c r="C299" s="13"/>
    </row>
    <row r="300" spans="1:3">
      <c r="A300" s="9"/>
      <c r="B300" s="10"/>
      <c r="C300" s="13"/>
    </row>
    <row r="301" spans="1:3">
      <c r="A301" s="9"/>
      <c r="B301" s="10"/>
      <c r="C301" s="13"/>
    </row>
    <row r="302" spans="1:3">
      <c r="A302" s="9"/>
      <c r="B302" s="10"/>
      <c r="C302" s="13"/>
    </row>
    <row r="303" spans="1:3">
      <c r="A303" s="9"/>
      <c r="B303" s="10"/>
      <c r="C303" s="13"/>
    </row>
    <row r="304" spans="1:3">
      <c r="A304" s="9"/>
      <c r="B304" s="10"/>
      <c r="C304" s="13"/>
    </row>
    <row r="305" spans="1:3">
      <c r="A305" s="9"/>
      <c r="B305" s="10"/>
      <c r="C305" s="13"/>
    </row>
    <row r="306" spans="1:3">
      <c r="A306" s="9"/>
      <c r="B306" s="10"/>
      <c r="C306" s="13"/>
    </row>
    <row r="307" spans="1:3">
      <c r="A307" s="9"/>
      <c r="B307" s="10"/>
      <c r="C307" s="13"/>
    </row>
    <row r="308" spans="1:3">
      <c r="A308" s="9"/>
      <c r="B308" s="10"/>
      <c r="C308" s="13"/>
    </row>
    <row r="309" spans="1:3">
      <c r="A309" s="9"/>
      <c r="B309" s="10"/>
      <c r="C309" s="13"/>
    </row>
    <row r="310" spans="1:3">
      <c r="A310" s="9"/>
      <c r="B310" s="10"/>
      <c r="C310" s="13"/>
    </row>
    <row r="311" spans="1:3">
      <c r="A311" s="9"/>
      <c r="B311" s="10"/>
      <c r="C311" s="13"/>
    </row>
    <row r="312" spans="1:3">
      <c r="A312" s="9"/>
      <c r="B312" s="10"/>
      <c r="C312" s="13"/>
    </row>
    <row r="313" spans="1:3">
      <c r="A313" s="9"/>
      <c r="B313" s="10"/>
      <c r="C313" s="13"/>
    </row>
    <row r="314" spans="1:3">
      <c r="A314" s="9"/>
      <c r="B314" s="10"/>
      <c r="C314" s="13"/>
    </row>
    <row r="315" spans="1:3">
      <c r="A315" s="9"/>
      <c r="B315" s="10"/>
      <c r="C315" s="13"/>
    </row>
    <row r="316" spans="1:3">
      <c r="A316" s="9"/>
      <c r="B316" s="10"/>
      <c r="C316" s="13"/>
    </row>
    <row r="317" spans="1:3">
      <c r="A317" s="9"/>
      <c r="B317" s="10"/>
      <c r="C317" s="13"/>
    </row>
    <row r="318" spans="1:3">
      <c r="A318" s="9"/>
      <c r="B318" s="10"/>
      <c r="C318" s="13"/>
    </row>
    <row r="319" spans="1:3">
      <c r="A319" s="9"/>
      <c r="B319" s="10"/>
      <c r="C319" s="13"/>
    </row>
    <row r="320" spans="1:3">
      <c r="A320" s="9"/>
      <c r="B320" s="10"/>
      <c r="C320" s="13"/>
    </row>
    <row r="321" spans="1:3">
      <c r="A321" s="9"/>
      <c r="B321" s="10"/>
      <c r="C321" s="13"/>
    </row>
    <row r="322" spans="1:3">
      <c r="A322" s="9"/>
      <c r="B322" s="10"/>
      <c r="C322" s="13"/>
    </row>
    <row r="323" spans="1:3">
      <c r="A323" s="9"/>
      <c r="B323" s="10"/>
      <c r="C323" s="13"/>
    </row>
    <row r="324" spans="1:3">
      <c r="A324" s="9"/>
      <c r="B324" s="10"/>
      <c r="C324" s="13"/>
    </row>
    <row r="325" spans="1:3">
      <c r="A325" s="9"/>
      <c r="B325" s="10"/>
      <c r="C325" s="13"/>
    </row>
    <row r="326" spans="1:3">
      <c r="A326" s="9"/>
      <c r="B326" s="10"/>
      <c r="C326" s="13"/>
    </row>
    <row r="327" spans="1:3">
      <c r="A327" s="9"/>
      <c r="B327" s="10"/>
      <c r="C327" s="13"/>
    </row>
    <row r="328" spans="1:3">
      <c r="A328" s="9"/>
      <c r="B328" s="10"/>
      <c r="C328" s="13"/>
    </row>
    <row r="329" spans="1:3">
      <c r="A329" s="9"/>
      <c r="B329" s="10"/>
      <c r="C329" s="13"/>
    </row>
    <row r="330" spans="1:3">
      <c r="A330" s="9"/>
      <c r="B330" s="10"/>
      <c r="C330" s="13"/>
    </row>
    <row r="331" spans="1:3">
      <c r="A331" s="9"/>
      <c r="B331" s="10"/>
      <c r="C331" s="13"/>
    </row>
    <row r="332" spans="1:3">
      <c r="A332" s="9"/>
      <c r="B332" s="10"/>
      <c r="C332" s="13"/>
    </row>
    <row r="333" spans="1:3">
      <c r="A333" s="9"/>
      <c r="B333" s="10"/>
      <c r="C333" s="13"/>
    </row>
    <row r="334" spans="1:3">
      <c r="A334" s="9"/>
      <c r="B334" s="10"/>
      <c r="C334" s="13"/>
    </row>
    <row r="335" spans="1:3">
      <c r="A335" s="9"/>
      <c r="B335" s="10"/>
      <c r="C335" s="13"/>
    </row>
    <row r="336" spans="1:3">
      <c r="A336" s="9"/>
      <c r="B336" s="10"/>
      <c r="C336" s="13"/>
    </row>
    <row r="337" spans="1:3">
      <c r="A337" s="9"/>
      <c r="B337" s="10"/>
      <c r="C337" s="13"/>
    </row>
    <row r="338" spans="1:3">
      <c r="A338" s="9"/>
      <c r="B338" s="10"/>
      <c r="C338" s="13"/>
    </row>
    <row r="339" spans="1:3">
      <c r="A339" s="9"/>
      <c r="B339" s="10"/>
      <c r="C339" s="13"/>
    </row>
    <row r="340" spans="1:3">
      <c r="A340" s="9"/>
      <c r="B340" s="10"/>
      <c r="C340" s="13"/>
    </row>
    <row r="341" spans="1:3">
      <c r="A341" s="9"/>
      <c r="B341" s="10"/>
      <c r="C341" s="13"/>
    </row>
    <row r="342" spans="1:3">
      <c r="A342" s="9"/>
      <c r="B342" s="10"/>
      <c r="C342" s="13"/>
    </row>
    <row r="343" spans="1:3">
      <c r="A343" s="9"/>
      <c r="B343" s="10"/>
      <c r="C343" s="13"/>
    </row>
    <row r="344" spans="1:3">
      <c r="A344" s="9"/>
      <c r="B344" s="10"/>
      <c r="C344" s="13"/>
    </row>
    <row r="345" spans="1:3">
      <c r="A345" s="9"/>
      <c r="B345" s="10"/>
      <c r="C345" s="13"/>
    </row>
    <row r="346" spans="1:3">
      <c r="A346" s="9"/>
      <c r="B346" s="10"/>
      <c r="C346" s="13"/>
    </row>
    <row r="347" spans="1:3">
      <c r="A347" s="9"/>
      <c r="B347" s="10"/>
      <c r="C347" s="13"/>
    </row>
    <row r="348" spans="1:3">
      <c r="A348" s="9"/>
      <c r="B348" s="10"/>
      <c r="C348" s="13"/>
    </row>
    <row r="349" spans="1:3">
      <c r="A349" s="9"/>
      <c r="B349" s="10"/>
      <c r="C349" s="13"/>
    </row>
    <row r="350" spans="1:3">
      <c r="A350" s="9"/>
      <c r="B350" s="10"/>
      <c r="C350" s="13"/>
    </row>
    <row r="351" spans="1:3">
      <c r="A351" s="9"/>
      <c r="B351" s="10"/>
      <c r="C351" s="13"/>
    </row>
    <row r="352" spans="1:3">
      <c r="A352" s="9"/>
      <c r="B352" s="10"/>
      <c r="C352" s="13"/>
    </row>
    <row r="353" spans="1:3">
      <c r="A353" s="9"/>
      <c r="B353" s="10"/>
      <c r="C353" s="13"/>
    </row>
    <row r="354" spans="1:3">
      <c r="A354" s="9"/>
      <c r="B354" s="10"/>
      <c r="C354" s="13"/>
    </row>
    <row r="355" spans="1:3">
      <c r="A355" s="9"/>
      <c r="B355" s="10"/>
      <c r="C355" s="13"/>
    </row>
    <row r="356" spans="1:3">
      <c r="A356" s="9"/>
      <c r="B356" s="10"/>
      <c r="C356" s="13"/>
    </row>
    <row r="357" spans="1:3">
      <c r="A357" s="9"/>
      <c r="B357" s="10"/>
      <c r="C357" s="13"/>
    </row>
    <row r="358" spans="1:3">
      <c r="A358" s="9"/>
      <c r="B358" s="10"/>
      <c r="C358" s="13"/>
    </row>
    <row r="359" spans="1:3">
      <c r="A359" s="9"/>
      <c r="B359" s="10"/>
      <c r="C359" s="13"/>
    </row>
    <row r="360" spans="1:3">
      <c r="A360" s="9"/>
      <c r="B360" s="10"/>
      <c r="C360" s="13"/>
    </row>
    <row r="361" spans="1:3">
      <c r="A361" s="9"/>
      <c r="B361" s="10"/>
      <c r="C361" s="13"/>
    </row>
    <row r="362" spans="1:3">
      <c r="A362" s="9"/>
      <c r="B362" s="10"/>
      <c r="C362" s="13"/>
    </row>
    <row r="363" spans="1:3">
      <c r="A363" s="9"/>
      <c r="B363" s="10"/>
      <c r="C363" s="13"/>
    </row>
    <row r="364" spans="1:3">
      <c r="A364" s="9"/>
      <c r="B364" s="10"/>
      <c r="C364" s="13"/>
    </row>
    <row r="365" spans="1:3">
      <c r="A365" s="9"/>
      <c r="B365" s="10"/>
      <c r="C365" s="13"/>
    </row>
    <row r="366" spans="1:3">
      <c r="A366" s="9"/>
      <c r="B366" s="10"/>
      <c r="C366" s="13"/>
    </row>
    <row r="367" spans="1:3">
      <c r="A367" s="9"/>
      <c r="B367" s="10"/>
      <c r="C367" s="13"/>
    </row>
    <row r="368" spans="1:3">
      <c r="A368" s="9"/>
      <c r="B368" s="10"/>
      <c r="C368" s="13"/>
    </row>
    <row r="369" spans="1:3">
      <c r="A369" s="9"/>
      <c r="B369" s="10"/>
      <c r="C369" s="13"/>
    </row>
    <row r="370" spans="1:3">
      <c r="A370" s="9"/>
      <c r="B370" s="10"/>
      <c r="C370" s="13"/>
    </row>
    <row r="371" spans="1:3">
      <c r="A371" s="9"/>
      <c r="B371" s="10"/>
      <c r="C371" s="13"/>
    </row>
    <row r="372" spans="1:3">
      <c r="A372" s="9"/>
      <c r="B372" s="10"/>
      <c r="C372" s="13"/>
    </row>
    <row r="373" spans="1:3">
      <c r="A373" s="9"/>
      <c r="B373" s="10"/>
      <c r="C373" s="13"/>
    </row>
    <row r="374" spans="1:3">
      <c r="A374" s="9"/>
      <c r="B374" s="10"/>
      <c r="C374" s="13"/>
    </row>
    <row r="375" spans="1:3">
      <c r="A375" s="9"/>
      <c r="B375" s="10"/>
      <c r="C375" s="13"/>
    </row>
    <row r="376" spans="1:3">
      <c r="A376" s="9"/>
      <c r="B376" s="10"/>
      <c r="C376" s="13"/>
    </row>
    <row r="377" spans="1:3">
      <c r="A377" s="9"/>
      <c r="B377" s="10"/>
      <c r="C377" s="13"/>
    </row>
    <row r="378" spans="1:3">
      <c r="A378" s="9"/>
      <c r="B378" s="10"/>
      <c r="C378" s="13"/>
    </row>
    <row r="379" spans="1:3">
      <c r="A379" s="9"/>
      <c r="B379" s="10"/>
      <c r="C379" s="13"/>
    </row>
    <row r="380" spans="1:3">
      <c r="A380" s="9"/>
      <c r="B380" s="10"/>
      <c r="C380" s="13"/>
    </row>
    <row r="381" spans="1:3">
      <c r="A381" s="9"/>
      <c r="B381" s="10"/>
      <c r="C381" s="13"/>
    </row>
    <row r="382" spans="1:3">
      <c r="A382" s="9"/>
      <c r="B382" s="10"/>
      <c r="C382" s="13"/>
    </row>
    <row r="383" spans="1:3">
      <c r="A383" s="9"/>
      <c r="B383" s="10"/>
      <c r="C383" s="13"/>
    </row>
    <row r="384" spans="1:3">
      <c r="A384" s="9"/>
      <c r="B384" s="10"/>
      <c r="C384" s="13"/>
    </row>
    <row r="385" spans="1:3">
      <c r="A385" s="9"/>
      <c r="B385" s="10"/>
      <c r="C385" s="13"/>
    </row>
    <row r="386" spans="1:3">
      <c r="A386" s="9"/>
      <c r="B386" s="10"/>
      <c r="C386" s="13"/>
    </row>
    <row r="387" spans="1:3">
      <c r="A387" s="9"/>
      <c r="B387" s="10"/>
      <c r="C387" s="13"/>
    </row>
    <row r="388" spans="1:3">
      <c r="A388" s="9"/>
      <c r="B388" s="10"/>
      <c r="C388" s="13"/>
    </row>
    <row r="389" spans="1:3">
      <c r="A389" s="9"/>
      <c r="B389" s="10"/>
      <c r="C389" s="13"/>
    </row>
    <row r="390" spans="1:3">
      <c r="A390" s="9"/>
      <c r="B390" s="10"/>
      <c r="C390" s="13"/>
    </row>
    <row r="391" spans="1:3">
      <c r="A391" s="9"/>
      <c r="B391" s="10"/>
      <c r="C391" s="13"/>
    </row>
    <row r="392" spans="1:3">
      <c r="A392" s="9"/>
      <c r="B392" s="10"/>
      <c r="C392" s="13"/>
    </row>
    <row r="393" spans="1:3">
      <c r="A393" s="9"/>
      <c r="B393" s="10"/>
      <c r="C393" s="13"/>
    </row>
    <row r="394" spans="1:3">
      <c r="A394" s="9"/>
      <c r="B394" s="10"/>
      <c r="C394" s="13"/>
    </row>
    <row r="395" spans="1:3">
      <c r="A395" s="9"/>
      <c r="B395" s="10"/>
      <c r="C395" s="13"/>
    </row>
    <row r="396" spans="1:3">
      <c r="A396" s="9"/>
      <c r="B396" s="10"/>
      <c r="C396" s="13"/>
    </row>
    <row r="397" spans="1:3">
      <c r="A397" s="9"/>
      <c r="B397" s="10"/>
      <c r="C397" s="13"/>
    </row>
    <row r="398" spans="1:3">
      <c r="A398" s="9"/>
      <c r="B398" s="10"/>
      <c r="C398" s="13"/>
    </row>
    <row r="399" spans="1:3">
      <c r="A399" s="9"/>
      <c r="B399" s="10"/>
      <c r="C399" s="13"/>
    </row>
    <row r="400" spans="1:3">
      <c r="A400" s="9"/>
      <c r="B400" s="10"/>
      <c r="C400" s="13"/>
    </row>
    <row r="401" spans="1:3">
      <c r="A401" s="9"/>
      <c r="B401" s="10"/>
      <c r="C401" s="13"/>
    </row>
    <row r="402" spans="1:3">
      <c r="A402" s="9"/>
      <c r="B402" s="10"/>
      <c r="C402" s="13"/>
    </row>
    <row r="403" spans="1:3">
      <c r="A403" s="9"/>
      <c r="B403" s="10"/>
      <c r="C403" s="13"/>
    </row>
    <row r="404" spans="1:3">
      <c r="A404" s="9"/>
      <c r="B404" s="10"/>
      <c r="C404" s="13"/>
    </row>
    <row r="405" spans="1:3">
      <c r="A405" s="9"/>
      <c r="B405" s="10"/>
      <c r="C405" s="13"/>
    </row>
    <row r="406" spans="1:3">
      <c r="A406" s="9"/>
      <c r="B406" s="10"/>
      <c r="C406" s="13"/>
    </row>
    <row r="407" spans="1:3">
      <c r="A407" s="9"/>
      <c r="B407" s="10"/>
      <c r="C407" s="13"/>
    </row>
    <row r="408" spans="1:3">
      <c r="A408" s="9"/>
      <c r="B408" s="10"/>
      <c r="C408" s="13"/>
    </row>
    <row r="409" spans="1:3">
      <c r="A409" s="9"/>
      <c r="B409" s="10"/>
      <c r="C409" s="13"/>
    </row>
    <row r="410" spans="1:3">
      <c r="A410" s="9"/>
      <c r="B410" s="10"/>
      <c r="C410" s="13"/>
    </row>
    <row r="411" spans="1:3">
      <c r="A411" s="9"/>
      <c r="B411" s="10"/>
      <c r="C411" s="13"/>
    </row>
    <row r="412" spans="1:3">
      <c r="A412" s="9"/>
      <c r="B412" s="10"/>
      <c r="C412" s="13"/>
    </row>
    <row r="413" spans="1:3">
      <c r="A413" s="9"/>
      <c r="B413" s="10"/>
      <c r="C413" s="13"/>
    </row>
    <row r="414" spans="1:3">
      <c r="A414" s="9"/>
      <c r="B414" s="10"/>
      <c r="C414" s="13"/>
    </row>
    <row r="415" spans="1:3">
      <c r="A415" s="9"/>
      <c r="B415" s="10"/>
      <c r="C415" s="13"/>
    </row>
    <row r="416" spans="1:3">
      <c r="A416" s="9"/>
      <c r="B416" s="10"/>
      <c r="C416" s="13"/>
    </row>
    <row r="417" spans="1:3">
      <c r="A417" s="9"/>
      <c r="B417" s="10"/>
      <c r="C417" s="13"/>
    </row>
    <row r="418" spans="1:3">
      <c r="A418" s="9"/>
      <c r="B418" s="10"/>
      <c r="C418" s="13"/>
    </row>
    <row r="419" spans="1:3">
      <c r="A419" s="9"/>
      <c r="B419" s="10"/>
      <c r="C419" s="13"/>
    </row>
    <row r="420" spans="1:3">
      <c r="A420" s="9"/>
      <c r="B420" s="10"/>
      <c r="C420" s="13"/>
    </row>
    <row r="421" spans="1:3">
      <c r="C421" s="13"/>
    </row>
    <row r="422" spans="1:3">
      <c r="C422" s="13"/>
    </row>
    <row r="423" spans="1:3">
      <c r="C423" s="13"/>
    </row>
    <row r="424" spans="1:3">
      <c r="C424" s="13"/>
    </row>
  </sheetData>
  <sortState ref="A2:B161">
    <sortCondition descending="1" ref="B2:B161"/>
    <sortCondition ref="A2:A161"/>
  </sortState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0"/>
  <sheetViews>
    <sheetView workbookViewId="0">
      <selection sqref="A1:XFD1048576"/>
    </sheetView>
  </sheetViews>
  <sheetFormatPr baseColWidth="10" defaultRowHeight="14" x14ac:dyDescent="0"/>
  <cols>
    <col min="1" max="1" width="24" style="1" bestFit="1" customWidth="1"/>
    <col min="2" max="2" width="10.83203125" style="1"/>
    <col min="3" max="3" width="10.83203125" style="12"/>
    <col min="4" max="16384" width="10.83203125" style="1"/>
  </cols>
  <sheetData>
    <row r="1" spans="1:3" ht="15">
      <c r="A1" s="5" t="s">
        <v>2622</v>
      </c>
      <c r="B1" s="5" t="s">
        <v>2618</v>
      </c>
      <c r="C1" s="11" t="s">
        <v>2620</v>
      </c>
    </row>
    <row r="2" spans="1:3">
      <c r="A2" s="3" t="s">
        <v>450</v>
      </c>
      <c r="B2" s="2">
        <v>8</v>
      </c>
      <c r="C2" s="13">
        <f>+B2/$B$58</f>
        <v>7.9207920792079209E-2</v>
      </c>
    </row>
    <row r="3" spans="1:3">
      <c r="A3" s="1" t="s">
        <v>1497</v>
      </c>
      <c r="B3" s="1">
        <v>6</v>
      </c>
      <c r="C3" s="13">
        <f t="shared" ref="C3:C56" si="0">+B3/$B$58</f>
        <v>5.9405940594059403E-2</v>
      </c>
    </row>
    <row r="4" spans="1:3">
      <c r="A4" s="3" t="s">
        <v>357</v>
      </c>
      <c r="B4" s="2">
        <v>5</v>
      </c>
      <c r="C4" s="13">
        <f t="shared" si="0"/>
        <v>4.9504950495049507E-2</v>
      </c>
    </row>
    <row r="5" spans="1:3">
      <c r="A5" s="3" t="s">
        <v>957</v>
      </c>
      <c r="B5" s="2">
        <v>4</v>
      </c>
      <c r="C5" s="13">
        <f t="shared" si="0"/>
        <v>3.9603960396039604E-2</v>
      </c>
    </row>
    <row r="6" spans="1:3">
      <c r="A6" s="3" t="s">
        <v>57</v>
      </c>
      <c r="B6" s="2">
        <v>4</v>
      </c>
      <c r="C6" s="13">
        <f t="shared" si="0"/>
        <v>3.9603960396039604E-2</v>
      </c>
    </row>
    <row r="7" spans="1:3">
      <c r="A7" s="3" t="s">
        <v>242</v>
      </c>
      <c r="B7" s="2">
        <v>4</v>
      </c>
      <c r="C7" s="13">
        <f t="shared" si="0"/>
        <v>3.9603960396039604E-2</v>
      </c>
    </row>
    <row r="8" spans="1:3">
      <c r="A8" s="3" t="s">
        <v>596</v>
      </c>
      <c r="B8" s="2">
        <v>3</v>
      </c>
      <c r="C8" s="13">
        <f t="shared" si="0"/>
        <v>2.9702970297029702E-2</v>
      </c>
    </row>
    <row r="9" spans="1:3">
      <c r="A9" s="3" t="s">
        <v>474</v>
      </c>
      <c r="B9" s="2">
        <v>3</v>
      </c>
      <c r="C9" s="13">
        <f t="shared" si="0"/>
        <v>2.9702970297029702E-2</v>
      </c>
    </row>
    <row r="10" spans="1:3">
      <c r="A10" s="3" t="s">
        <v>1077</v>
      </c>
      <c r="B10" s="2">
        <v>3</v>
      </c>
      <c r="C10" s="13">
        <f t="shared" si="0"/>
        <v>2.9702970297029702E-2</v>
      </c>
    </row>
    <row r="11" spans="1:3">
      <c r="A11" s="3" t="s">
        <v>1128</v>
      </c>
      <c r="B11" s="2">
        <v>3</v>
      </c>
      <c r="C11" s="13">
        <f t="shared" si="0"/>
        <v>2.9702970297029702E-2</v>
      </c>
    </row>
    <row r="12" spans="1:3">
      <c r="A12" s="3" t="s">
        <v>1654</v>
      </c>
      <c r="B12" s="2">
        <v>2</v>
      </c>
      <c r="C12" s="13">
        <f t="shared" si="0"/>
        <v>1.9801980198019802E-2</v>
      </c>
    </row>
    <row r="13" spans="1:3">
      <c r="A13" s="3" t="s">
        <v>802</v>
      </c>
      <c r="B13" s="2">
        <v>2</v>
      </c>
      <c r="C13" s="13">
        <f t="shared" si="0"/>
        <v>1.9801980198019802E-2</v>
      </c>
    </row>
    <row r="14" spans="1:3">
      <c r="A14" s="3" t="s">
        <v>2122</v>
      </c>
      <c r="B14" s="2">
        <v>2</v>
      </c>
      <c r="C14" s="13">
        <f t="shared" si="0"/>
        <v>1.9801980198019802E-2</v>
      </c>
    </row>
    <row r="15" spans="1:3">
      <c r="A15" s="3" t="s">
        <v>1638</v>
      </c>
      <c r="B15" s="2">
        <v>2</v>
      </c>
      <c r="C15" s="13">
        <f t="shared" si="0"/>
        <v>1.9801980198019802E-2</v>
      </c>
    </row>
    <row r="16" spans="1:3">
      <c r="A16" s="3" t="s">
        <v>506</v>
      </c>
      <c r="B16" s="2">
        <v>2</v>
      </c>
      <c r="C16" s="13">
        <f t="shared" si="0"/>
        <v>1.9801980198019802E-2</v>
      </c>
    </row>
    <row r="17" spans="1:3">
      <c r="A17" s="3" t="s">
        <v>20</v>
      </c>
      <c r="B17" s="2">
        <v>2</v>
      </c>
      <c r="C17" s="13">
        <f t="shared" si="0"/>
        <v>1.9801980198019802E-2</v>
      </c>
    </row>
    <row r="18" spans="1:3">
      <c r="A18" s="3" t="s">
        <v>76</v>
      </c>
      <c r="B18" s="2">
        <v>2</v>
      </c>
      <c r="C18" s="13">
        <f t="shared" si="0"/>
        <v>1.9801980198019802E-2</v>
      </c>
    </row>
    <row r="19" spans="1:3">
      <c r="A19" s="3" t="s">
        <v>39</v>
      </c>
      <c r="B19" s="2">
        <v>2</v>
      </c>
      <c r="C19" s="13">
        <f t="shared" si="0"/>
        <v>1.9801980198019802E-2</v>
      </c>
    </row>
    <row r="20" spans="1:3">
      <c r="A20" s="3" t="s">
        <v>711</v>
      </c>
      <c r="B20" s="2">
        <v>2</v>
      </c>
      <c r="C20" s="13">
        <f t="shared" si="0"/>
        <v>1.9801980198019802E-2</v>
      </c>
    </row>
    <row r="21" spans="1:3">
      <c r="A21" s="3" t="s">
        <v>721</v>
      </c>
      <c r="B21" s="2">
        <v>2</v>
      </c>
      <c r="C21" s="13">
        <f t="shared" si="0"/>
        <v>1.9801980198019802E-2</v>
      </c>
    </row>
    <row r="22" spans="1:3">
      <c r="A22" s="1" t="s">
        <v>1835</v>
      </c>
      <c r="B22" s="1">
        <v>2</v>
      </c>
      <c r="C22" s="13">
        <f t="shared" si="0"/>
        <v>1.9801980198019802E-2</v>
      </c>
    </row>
    <row r="23" spans="1:3">
      <c r="A23" s="3" t="s">
        <v>754</v>
      </c>
      <c r="B23" s="2">
        <v>2</v>
      </c>
      <c r="C23" s="13">
        <f t="shared" si="0"/>
        <v>1.9801980198019802E-2</v>
      </c>
    </row>
    <row r="24" spans="1:3">
      <c r="A24" s="3" t="s">
        <v>270</v>
      </c>
      <c r="B24" s="2">
        <v>2</v>
      </c>
      <c r="C24" s="13">
        <f t="shared" si="0"/>
        <v>1.9801980198019802E-2</v>
      </c>
    </row>
    <row r="25" spans="1:3">
      <c r="A25" s="3" t="s">
        <v>760</v>
      </c>
      <c r="B25" s="2">
        <v>1</v>
      </c>
      <c r="C25" s="13">
        <f t="shared" si="0"/>
        <v>9.9009900990099011E-3</v>
      </c>
    </row>
    <row r="26" spans="1:3">
      <c r="A26" s="3" t="s">
        <v>2495</v>
      </c>
      <c r="B26" s="2">
        <v>1</v>
      </c>
      <c r="C26" s="13">
        <f t="shared" si="0"/>
        <v>9.9009900990099011E-3</v>
      </c>
    </row>
    <row r="27" spans="1:3">
      <c r="A27" s="3" t="s">
        <v>2545</v>
      </c>
      <c r="B27" s="2">
        <v>1</v>
      </c>
      <c r="C27" s="13">
        <f t="shared" si="0"/>
        <v>9.9009900990099011E-3</v>
      </c>
    </row>
    <row r="28" spans="1:3">
      <c r="A28" s="3" t="s">
        <v>637</v>
      </c>
      <c r="B28" s="2">
        <v>1</v>
      </c>
      <c r="C28" s="13">
        <f t="shared" si="0"/>
        <v>9.9009900990099011E-3</v>
      </c>
    </row>
    <row r="29" spans="1:3">
      <c r="A29" s="3" t="s">
        <v>318</v>
      </c>
      <c r="B29" s="2">
        <v>1</v>
      </c>
      <c r="C29" s="13">
        <f t="shared" si="0"/>
        <v>9.9009900990099011E-3</v>
      </c>
    </row>
    <row r="30" spans="1:3">
      <c r="A30" s="3" t="s">
        <v>116</v>
      </c>
      <c r="B30" s="2">
        <v>1</v>
      </c>
      <c r="C30" s="13">
        <f t="shared" si="0"/>
        <v>9.9009900990099011E-3</v>
      </c>
    </row>
    <row r="31" spans="1:3">
      <c r="A31" s="3" t="s">
        <v>820</v>
      </c>
      <c r="B31" s="2">
        <v>1</v>
      </c>
      <c r="C31" s="13">
        <f t="shared" si="0"/>
        <v>9.9009900990099011E-3</v>
      </c>
    </row>
    <row r="32" spans="1:3">
      <c r="A32" s="3" t="s">
        <v>1032</v>
      </c>
      <c r="B32" s="2">
        <v>1</v>
      </c>
      <c r="C32" s="13">
        <f t="shared" si="0"/>
        <v>9.9009900990099011E-3</v>
      </c>
    </row>
    <row r="33" spans="1:3">
      <c r="A33" s="3" t="s">
        <v>2086</v>
      </c>
      <c r="B33" s="2">
        <v>1</v>
      </c>
      <c r="C33" s="13">
        <f t="shared" si="0"/>
        <v>9.9009900990099011E-3</v>
      </c>
    </row>
    <row r="34" spans="1:3">
      <c r="A34" s="3" t="s">
        <v>741</v>
      </c>
      <c r="B34" s="2">
        <v>1</v>
      </c>
      <c r="C34" s="13">
        <f t="shared" si="0"/>
        <v>9.9009900990099011E-3</v>
      </c>
    </row>
    <row r="35" spans="1:3">
      <c r="A35" s="3" t="s">
        <v>770</v>
      </c>
      <c r="B35" s="2">
        <v>1</v>
      </c>
      <c r="C35" s="13">
        <f t="shared" si="0"/>
        <v>9.9009900990099011E-3</v>
      </c>
    </row>
    <row r="36" spans="1:3">
      <c r="A36" s="3" t="s">
        <v>1057</v>
      </c>
      <c r="B36" s="2">
        <v>1</v>
      </c>
      <c r="C36" s="13">
        <f t="shared" si="0"/>
        <v>9.9009900990099011E-3</v>
      </c>
    </row>
    <row r="37" spans="1:3">
      <c r="A37" s="3" t="s">
        <v>487</v>
      </c>
      <c r="B37" s="2">
        <v>1</v>
      </c>
      <c r="C37" s="13">
        <f t="shared" si="0"/>
        <v>9.9009900990099011E-3</v>
      </c>
    </row>
    <row r="38" spans="1:3">
      <c r="A38" s="3" t="s">
        <v>1994</v>
      </c>
      <c r="B38" s="2">
        <v>1</v>
      </c>
      <c r="C38" s="13">
        <f t="shared" si="0"/>
        <v>9.9009900990099011E-3</v>
      </c>
    </row>
    <row r="39" spans="1:3">
      <c r="A39" s="3" t="s">
        <v>1067</v>
      </c>
      <c r="B39" s="2">
        <v>1</v>
      </c>
      <c r="C39" s="13">
        <f t="shared" si="0"/>
        <v>9.9009900990099011E-3</v>
      </c>
    </row>
    <row r="40" spans="1:3">
      <c r="A40" s="3" t="s">
        <v>2055</v>
      </c>
      <c r="B40" s="2">
        <v>1</v>
      </c>
      <c r="C40" s="13">
        <f t="shared" si="0"/>
        <v>9.9009900990099011E-3</v>
      </c>
    </row>
    <row r="41" spans="1:3">
      <c r="A41" s="3" t="s">
        <v>1913</v>
      </c>
      <c r="B41" s="2">
        <v>1</v>
      </c>
      <c r="C41" s="13">
        <f t="shared" si="0"/>
        <v>9.9009900990099011E-3</v>
      </c>
    </row>
    <row r="42" spans="1:3">
      <c r="A42" s="3" t="s">
        <v>2452</v>
      </c>
      <c r="B42" s="2">
        <v>1</v>
      </c>
      <c r="C42" s="13">
        <f t="shared" si="0"/>
        <v>9.9009900990099011E-3</v>
      </c>
    </row>
    <row r="43" spans="1:3">
      <c r="A43" s="3" t="s">
        <v>1790</v>
      </c>
      <c r="B43" s="2">
        <v>1</v>
      </c>
      <c r="C43" s="13">
        <f t="shared" si="0"/>
        <v>9.9009900990099011E-3</v>
      </c>
    </row>
    <row r="44" spans="1:3">
      <c r="A44" s="3" t="s">
        <v>621</v>
      </c>
      <c r="B44" s="2">
        <v>1</v>
      </c>
      <c r="C44" s="13">
        <f t="shared" si="0"/>
        <v>9.9009900990099011E-3</v>
      </c>
    </row>
    <row r="45" spans="1:3">
      <c r="A45" s="3" t="s">
        <v>1796</v>
      </c>
      <c r="B45" s="2">
        <v>1</v>
      </c>
      <c r="C45" s="13">
        <f t="shared" si="0"/>
        <v>9.9009900990099011E-3</v>
      </c>
    </row>
    <row r="46" spans="1:3">
      <c r="A46" s="3" t="s">
        <v>2343</v>
      </c>
      <c r="B46" s="2">
        <v>1</v>
      </c>
      <c r="C46" s="13">
        <f t="shared" si="0"/>
        <v>9.9009900990099011E-3</v>
      </c>
    </row>
    <row r="47" spans="1:3">
      <c r="A47" s="3" t="s">
        <v>1898</v>
      </c>
      <c r="B47" s="2">
        <v>1</v>
      </c>
      <c r="C47" s="13">
        <f t="shared" si="0"/>
        <v>9.9009900990099011E-3</v>
      </c>
    </row>
    <row r="48" spans="1:3">
      <c r="A48" s="3" t="s">
        <v>189</v>
      </c>
      <c r="B48" s="2">
        <v>1</v>
      </c>
      <c r="C48" s="13">
        <f t="shared" si="0"/>
        <v>9.9009900990099011E-3</v>
      </c>
    </row>
    <row r="49" spans="1:3">
      <c r="A49" s="3" t="s">
        <v>1695</v>
      </c>
      <c r="B49" s="2">
        <v>1</v>
      </c>
      <c r="C49" s="13">
        <f t="shared" si="0"/>
        <v>9.9009900990099011E-3</v>
      </c>
    </row>
    <row r="50" spans="1:3">
      <c r="A50" s="3" t="s">
        <v>211</v>
      </c>
      <c r="B50" s="2">
        <v>1</v>
      </c>
      <c r="C50" s="13">
        <f t="shared" si="0"/>
        <v>9.9009900990099011E-3</v>
      </c>
    </row>
    <row r="51" spans="1:3">
      <c r="A51" s="3" t="s">
        <v>1731</v>
      </c>
      <c r="B51" s="2">
        <v>1</v>
      </c>
      <c r="C51" s="13">
        <f t="shared" si="0"/>
        <v>9.9009900990099011E-3</v>
      </c>
    </row>
    <row r="52" spans="1:3">
      <c r="A52" s="3" t="s">
        <v>2482</v>
      </c>
      <c r="B52" s="2">
        <v>1</v>
      </c>
      <c r="C52" s="13">
        <f t="shared" si="0"/>
        <v>9.9009900990099011E-3</v>
      </c>
    </row>
    <row r="53" spans="1:3">
      <c r="A53" s="3" t="s">
        <v>2092</v>
      </c>
      <c r="B53" s="2">
        <v>1</v>
      </c>
      <c r="C53" s="13">
        <f t="shared" si="0"/>
        <v>9.9009900990099011E-3</v>
      </c>
    </row>
    <row r="54" spans="1:3">
      <c r="A54" s="3" t="s">
        <v>1197</v>
      </c>
      <c r="B54" s="2">
        <v>1</v>
      </c>
      <c r="C54" s="13">
        <f t="shared" si="0"/>
        <v>9.9009900990099011E-3</v>
      </c>
    </row>
    <row r="55" spans="1:3">
      <c r="A55" s="3" t="s">
        <v>249</v>
      </c>
      <c r="B55" s="2">
        <v>1</v>
      </c>
      <c r="C55" s="13">
        <f t="shared" si="0"/>
        <v>9.9009900990099011E-3</v>
      </c>
    </row>
    <row r="56" spans="1:3">
      <c r="A56" s="3" t="s">
        <v>1918</v>
      </c>
      <c r="B56" s="2">
        <v>1</v>
      </c>
      <c r="C56" s="13">
        <f t="shared" si="0"/>
        <v>9.9009900990099011E-3</v>
      </c>
    </row>
    <row r="57" spans="1:3">
      <c r="A57" s="3"/>
      <c r="B57" s="2"/>
      <c r="C57" s="13"/>
    </row>
    <row r="58" spans="1:3">
      <c r="A58" s="3"/>
      <c r="B58" s="2">
        <f>SUM(B2:B57)</f>
        <v>101</v>
      </c>
      <c r="C58" s="13">
        <f>SUM(C2:C56)</f>
        <v>1.0000000000000004</v>
      </c>
    </row>
    <row r="59" spans="1:3">
      <c r="A59" s="3"/>
      <c r="B59" s="2"/>
      <c r="C59" s="13"/>
    </row>
    <row r="60" spans="1:3">
      <c r="A60" s="3"/>
      <c r="B60" s="2"/>
      <c r="C60" s="13"/>
    </row>
    <row r="61" spans="1:3">
      <c r="A61" s="3"/>
      <c r="B61" s="2"/>
      <c r="C61" s="13"/>
    </row>
    <row r="62" spans="1:3">
      <c r="A62" s="3"/>
      <c r="B62" s="2"/>
      <c r="C62" s="13"/>
    </row>
    <row r="63" spans="1:3">
      <c r="A63" s="3"/>
      <c r="B63" s="2"/>
      <c r="C63" s="13"/>
    </row>
    <row r="64" spans="1:3">
      <c r="A64" s="3"/>
      <c r="B64" s="2"/>
      <c r="C64" s="13"/>
    </row>
    <row r="65" spans="1:3">
      <c r="A65" s="3"/>
      <c r="B65" s="2"/>
      <c r="C65" s="13"/>
    </row>
    <row r="66" spans="1:3">
      <c r="A66" s="3"/>
      <c r="B66" s="2"/>
      <c r="C66" s="13"/>
    </row>
    <row r="67" spans="1:3">
      <c r="A67" s="3"/>
      <c r="B67" s="2"/>
      <c r="C67" s="13"/>
    </row>
    <row r="68" spans="1:3">
      <c r="A68" s="3"/>
      <c r="B68" s="2"/>
      <c r="C68" s="13"/>
    </row>
    <row r="69" spans="1:3">
      <c r="A69" s="3"/>
      <c r="B69" s="2"/>
      <c r="C69" s="13"/>
    </row>
    <row r="70" spans="1:3">
      <c r="A70" s="3"/>
      <c r="B70" s="2"/>
      <c r="C70" s="13"/>
    </row>
    <row r="71" spans="1:3">
      <c r="A71" s="3"/>
      <c r="B71" s="2"/>
      <c r="C71" s="13"/>
    </row>
    <row r="72" spans="1:3">
      <c r="A72" s="3"/>
      <c r="B72" s="2"/>
      <c r="C72" s="13"/>
    </row>
    <row r="73" spans="1:3">
      <c r="A73" s="3"/>
      <c r="B73" s="2"/>
      <c r="C73" s="13"/>
    </row>
    <row r="74" spans="1:3">
      <c r="A74" s="3"/>
      <c r="B74" s="2"/>
      <c r="C74" s="13"/>
    </row>
    <row r="75" spans="1:3">
      <c r="A75" s="3"/>
      <c r="B75" s="2"/>
      <c r="C75" s="13"/>
    </row>
    <row r="76" spans="1:3">
      <c r="A76" s="3"/>
      <c r="B76" s="2"/>
      <c r="C76" s="13"/>
    </row>
    <row r="77" spans="1:3">
      <c r="A77" s="3"/>
      <c r="B77" s="2"/>
      <c r="C77" s="13"/>
    </row>
    <row r="78" spans="1:3">
      <c r="A78" s="3"/>
      <c r="B78" s="2"/>
      <c r="C78" s="13"/>
    </row>
    <row r="79" spans="1:3">
      <c r="A79" s="3"/>
      <c r="B79" s="2"/>
      <c r="C79" s="13"/>
    </row>
    <row r="80" spans="1:3">
      <c r="A80" s="3"/>
      <c r="B80" s="2"/>
      <c r="C80" s="13"/>
    </row>
    <row r="81" spans="1:3">
      <c r="A81" s="3"/>
      <c r="B81" s="2"/>
      <c r="C81" s="13"/>
    </row>
    <row r="82" spans="1:3">
      <c r="A82" s="3"/>
      <c r="B82" s="2"/>
      <c r="C82" s="13"/>
    </row>
    <row r="83" spans="1:3">
      <c r="A83" s="3"/>
      <c r="B83" s="2"/>
      <c r="C83" s="13"/>
    </row>
    <row r="84" spans="1:3">
      <c r="A84" s="3"/>
      <c r="B84" s="2"/>
      <c r="C84" s="13"/>
    </row>
    <row r="85" spans="1:3">
      <c r="A85" s="3"/>
      <c r="B85" s="2"/>
      <c r="C85" s="13"/>
    </row>
    <row r="86" spans="1:3">
      <c r="A86" s="3"/>
      <c r="B86" s="2"/>
      <c r="C86" s="13"/>
    </row>
    <row r="87" spans="1:3">
      <c r="A87" s="3"/>
      <c r="B87" s="2"/>
      <c r="C87" s="13"/>
    </row>
    <row r="88" spans="1:3">
      <c r="A88" s="3"/>
      <c r="B88" s="2"/>
      <c r="C88" s="13"/>
    </row>
    <row r="89" spans="1:3">
      <c r="A89" s="3"/>
      <c r="B89" s="2"/>
      <c r="C89" s="13"/>
    </row>
    <row r="90" spans="1:3">
      <c r="A90" s="3"/>
      <c r="B90" s="2"/>
      <c r="C90" s="13"/>
    </row>
    <row r="91" spans="1:3">
      <c r="A91" s="3"/>
      <c r="B91" s="2"/>
      <c r="C91" s="13"/>
    </row>
    <row r="92" spans="1:3">
      <c r="A92" s="3"/>
      <c r="B92" s="2"/>
      <c r="C92" s="13"/>
    </row>
    <row r="93" spans="1:3">
      <c r="A93" s="3"/>
      <c r="B93" s="2"/>
      <c r="C93" s="13"/>
    </row>
    <row r="94" spans="1:3">
      <c r="A94" s="3"/>
      <c r="B94" s="2"/>
      <c r="C94" s="13"/>
    </row>
    <row r="95" spans="1:3">
      <c r="A95" s="3"/>
      <c r="B95" s="2"/>
      <c r="C95" s="13"/>
    </row>
    <row r="96" spans="1:3">
      <c r="A96" s="3"/>
      <c r="B96" s="2"/>
      <c r="C96" s="13"/>
    </row>
    <row r="97" spans="1:3">
      <c r="A97" s="3"/>
      <c r="B97" s="2"/>
      <c r="C97" s="13"/>
    </row>
    <row r="98" spans="1:3">
      <c r="A98" s="3"/>
      <c r="B98" s="2"/>
      <c r="C98" s="13"/>
    </row>
    <row r="99" spans="1:3">
      <c r="A99" s="3"/>
      <c r="B99" s="2"/>
      <c r="C99" s="13"/>
    </row>
    <row r="100" spans="1:3">
      <c r="A100" s="3"/>
      <c r="B100" s="2"/>
      <c r="C100" s="13"/>
    </row>
    <row r="101" spans="1:3">
      <c r="A101" s="3"/>
      <c r="B101" s="2"/>
      <c r="C101" s="13"/>
    </row>
    <row r="102" spans="1:3">
      <c r="A102" s="3"/>
      <c r="B102" s="2"/>
      <c r="C102" s="13"/>
    </row>
    <row r="103" spans="1:3">
      <c r="A103" s="3"/>
      <c r="B103" s="2"/>
      <c r="C103" s="13"/>
    </row>
    <row r="104" spans="1:3">
      <c r="C104" s="13"/>
    </row>
    <row r="105" spans="1:3">
      <c r="A105" s="3"/>
      <c r="B105" s="2"/>
      <c r="C105" s="13"/>
    </row>
    <row r="106" spans="1:3">
      <c r="A106" s="3"/>
      <c r="B106" s="2"/>
      <c r="C106" s="13"/>
    </row>
    <row r="107" spans="1:3">
      <c r="A107" s="3"/>
      <c r="B107" s="2"/>
      <c r="C107" s="13"/>
    </row>
    <row r="108" spans="1:3">
      <c r="A108" s="3"/>
      <c r="B108" s="2"/>
      <c r="C108" s="13"/>
    </row>
    <row r="109" spans="1:3">
      <c r="A109" s="3"/>
      <c r="B109" s="2"/>
      <c r="C109" s="13"/>
    </row>
    <row r="110" spans="1:3">
      <c r="A110" s="3"/>
      <c r="B110" s="2"/>
      <c r="C110" s="13"/>
    </row>
    <row r="111" spans="1:3">
      <c r="A111" s="3"/>
      <c r="B111" s="2"/>
      <c r="C111" s="13"/>
    </row>
    <row r="112" spans="1:3">
      <c r="A112" s="3"/>
      <c r="B112" s="2"/>
      <c r="C112" s="13"/>
    </row>
    <row r="113" spans="1:3">
      <c r="A113" s="3"/>
      <c r="B113" s="2"/>
      <c r="C113" s="13"/>
    </row>
    <row r="114" spans="1:3">
      <c r="A114" s="3"/>
      <c r="B114" s="2"/>
      <c r="C114" s="13"/>
    </row>
    <row r="115" spans="1:3">
      <c r="A115" s="3"/>
      <c r="B115" s="2"/>
      <c r="C115" s="13"/>
    </row>
    <row r="116" spans="1:3">
      <c r="A116" s="3"/>
      <c r="B116" s="2"/>
      <c r="C116" s="13"/>
    </row>
    <row r="117" spans="1:3">
      <c r="A117" s="3"/>
      <c r="B117" s="2"/>
      <c r="C117" s="13"/>
    </row>
    <row r="118" spans="1:3">
      <c r="A118" s="3"/>
      <c r="B118" s="2"/>
      <c r="C118" s="13"/>
    </row>
    <row r="119" spans="1:3">
      <c r="A119" s="3"/>
      <c r="B119" s="2"/>
      <c r="C119" s="13"/>
    </row>
    <row r="120" spans="1:3">
      <c r="A120" s="3"/>
      <c r="B120" s="2"/>
      <c r="C120" s="13"/>
    </row>
    <row r="121" spans="1:3">
      <c r="A121" s="3"/>
      <c r="B121" s="2"/>
      <c r="C121" s="13"/>
    </row>
    <row r="122" spans="1:3">
      <c r="A122" s="3"/>
      <c r="B122" s="2"/>
      <c r="C122" s="13"/>
    </row>
    <row r="123" spans="1:3">
      <c r="A123" s="3"/>
      <c r="B123" s="2"/>
      <c r="C123" s="13"/>
    </row>
    <row r="124" spans="1:3">
      <c r="A124" s="3"/>
      <c r="B124" s="2"/>
      <c r="C124" s="13"/>
    </row>
    <row r="125" spans="1:3">
      <c r="A125" s="3"/>
      <c r="B125" s="2"/>
      <c r="C125" s="13"/>
    </row>
    <row r="126" spans="1:3">
      <c r="A126" s="3"/>
      <c r="B126" s="2"/>
      <c r="C126" s="13"/>
    </row>
    <row r="127" spans="1:3">
      <c r="A127" s="3"/>
      <c r="B127" s="2"/>
      <c r="C127" s="13"/>
    </row>
    <row r="128" spans="1:3">
      <c r="A128" s="3"/>
      <c r="B128" s="2"/>
      <c r="C128" s="13"/>
    </row>
    <row r="129" spans="1:3">
      <c r="A129" s="3"/>
      <c r="B129" s="2"/>
      <c r="C129" s="13"/>
    </row>
    <row r="130" spans="1:3">
      <c r="A130" s="3"/>
      <c r="B130" s="2"/>
      <c r="C130" s="13"/>
    </row>
    <row r="131" spans="1:3">
      <c r="A131" s="3"/>
      <c r="B131" s="2"/>
      <c r="C131" s="13"/>
    </row>
    <row r="132" spans="1:3">
      <c r="A132" s="3"/>
      <c r="B132" s="2"/>
      <c r="C132" s="13"/>
    </row>
    <row r="133" spans="1:3">
      <c r="A133" s="3"/>
      <c r="B133" s="2"/>
      <c r="C133" s="13"/>
    </row>
    <row r="134" spans="1:3">
      <c r="A134" s="3"/>
      <c r="B134" s="2"/>
      <c r="C134" s="13"/>
    </row>
    <row r="135" spans="1:3">
      <c r="A135" s="3"/>
      <c r="B135" s="2"/>
      <c r="C135" s="13"/>
    </row>
    <row r="136" spans="1:3">
      <c r="A136" s="3"/>
      <c r="B136" s="2"/>
      <c r="C136" s="13"/>
    </row>
    <row r="137" spans="1:3">
      <c r="A137" s="3"/>
      <c r="B137" s="2"/>
      <c r="C137" s="13"/>
    </row>
    <row r="138" spans="1:3">
      <c r="A138" s="3"/>
      <c r="B138" s="2"/>
      <c r="C138" s="13"/>
    </row>
    <row r="139" spans="1:3">
      <c r="A139" s="3"/>
      <c r="B139" s="2"/>
      <c r="C139" s="13"/>
    </row>
    <row r="140" spans="1:3">
      <c r="A140" s="3"/>
      <c r="B140" s="2"/>
      <c r="C140" s="13"/>
    </row>
    <row r="141" spans="1:3">
      <c r="A141" s="3"/>
      <c r="B141" s="2"/>
      <c r="C141" s="13"/>
    </row>
    <row r="142" spans="1:3">
      <c r="A142" s="3"/>
      <c r="B142" s="2"/>
      <c r="C142" s="13"/>
    </row>
    <row r="143" spans="1:3">
      <c r="A143" s="3"/>
      <c r="B143" s="2"/>
      <c r="C143" s="13"/>
    </row>
    <row r="144" spans="1:3">
      <c r="A144" s="3"/>
      <c r="B144" s="2"/>
      <c r="C144" s="13"/>
    </row>
    <row r="145" spans="1:3">
      <c r="A145" s="3"/>
      <c r="B145" s="2"/>
      <c r="C145" s="13"/>
    </row>
    <row r="146" spans="1:3">
      <c r="A146" s="3"/>
      <c r="B146" s="2"/>
      <c r="C146" s="13"/>
    </row>
    <row r="147" spans="1:3">
      <c r="A147" s="3"/>
      <c r="B147" s="2"/>
      <c r="C147" s="13"/>
    </row>
    <row r="148" spans="1:3">
      <c r="A148" s="3"/>
      <c r="B148" s="2"/>
      <c r="C148" s="13"/>
    </row>
    <row r="149" spans="1:3">
      <c r="A149" s="3"/>
      <c r="B149" s="2"/>
      <c r="C149" s="13"/>
    </row>
    <row r="150" spans="1:3">
      <c r="A150" s="3"/>
      <c r="B150" s="2"/>
      <c r="C150" s="13"/>
    </row>
    <row r="151" spans="1:3">
      <c r="A151" s="3"/>
      <c r="B151" s="2"/>
      <c r="C151" s="13"/>
    </row>
    <row r="152" spans="1:3">
      <c r="A152" s="3"/>
      <c r="B152" s="2"/>
      <c r="C152" s="13"/>
    </row>
    <row r="153" spans="1:3">
      <c r="A153" s="3"/>
      <c r="B153" s="2"/>
      <c r="C153" s="13"/>
    </row>
    <row r="154" spans="1:3">
      <c r="A154" s="3"/>
      <c r="B154" s="2"/>
      <c r="C154" s="13"/>
    </row>
    <row r="155" spans="1:3">
      <c r="A155" s="3"/>
      <c r="B155" s="2"/>
      <c r="C155" s="13"/>
    </row>
    <row r="156" spans="1:3">
      <c r="A156" s="3"/>
      <c r="B156" s="2"/>
      <c r="C156" s="13"/>
    </row>
    <row r="157" spans="1:3">
      <c r="A157" s="3"/>
      <c r="B157" s="2"/>
      <c r="C157" s="13"/>
    </row>
    <row r="158" spans="1:3">
      <c r="A158" s="3"/>
      <c r="B158" s="2"/>
      <c r="C158" s="13"/>
    </row>
    <row r="159" spans="1:3">
      <c r="A159" s="3"/>
      <c r="B159" s="2"/>
      <c r="C159" s="13"/>
    </row>
    <row r="160" spans="1:3">
      <c r="A160" s="3"/>
      <c r="B160" s="2"/>
      <c r="C160" s="13"/>
    </row>
    <row r="161" spans="1:3">
      <c r="A161" s="3"/>
      <c r="B161" s="2"/>
      <c r="C161" s="13"/>
    </row>
    <row r="162" spans="1:3">
      <c r="A162" s="3"/>
      <c r="B162" s="2"/>
      <c r="C162" s="13"/>
    </row>
    <row r="163" spans="1:3">
      <c r="A163" s="3"/>
      <c r="B163" s="2"/>
      <c r="C163" s="13"/>
    </row>
    <row r="164" spans="1:3">
      <c r="A164" s="3"/>
      <c r="B164" s="2"/>
      <c r="C164" s="13"/>
    </row>
    <row r="165" spans="1:3">
      <c r="A165" s="3"/>
      <c r="B165" s="2"/>
      <c r="C165" s="13"/>
    </row>
    <row r="166" spans="1:3">
      <c r="A166" s="3"/>
      <c r="B166" s="2"/>
      <c r="C166" s="13"/>
    </row>
    <row r="167" spans="1:3">
      <c r="A167" s="3"/>
      <c r="B167" s="2"/>
      <c r="C167" s="13"/>
    </row>
    <row r="168" spans="1:3">
      <c r="A168" s="3"/>
      <c r="B168" s="2"/>
      <c r="C168" s="13"/>
    </row>
    <row r="169" spans="1:3">
      <c r="A169" s="3"/>
      <c r="B169" s="2"/>
      <c r="C169" s="13"/>
    </row>
    <row r="170" spans="1:3">
      <c r="A170" s="3"/>
      <c r="B170" s="2"/>
      <c r="C170" s="13"/>
    </row>
    <row r="171" spans="1:3">
      <c r="A171" s="3"/>
      <c r="B171" s="2"/>
      <c r="C171" s="13"/>
    </row>
    <row r="172" spans="1:3">
      <c r="A172" s="3"/>
      <c r="B172" s="2"/>
      <c r="C172" s="13"/>
    </row>
    <row r="173" spans="1:3">
      <c r="A173" s="3"/>
      <c r="B173" s="2"/>
      <c r="C173" s="13"/>
    </row>
    <row r="174" spans="1:3">
      <c r="A174" s="3"/>
      <c r="B174" s="2"/>
      <c r="C174" s="13"/>
    </row>
    <row r="175" spans="1:3">
      <c r="A175" s="3"/>
      <c r="B175" s="2"/>
      <c r="C175" s="13"/>
    </row>
    <row r="176" spans="1:3">
      <c r="A176" s="3"/>
      <c r="B176" s="2"/>
      <c r="C176" s="13"/>
    </row>
    <row r="177" spans="1:3">
      <c r="A177" s="3"/>
      <c r="B177" s="2"/>
      <c r="C177" s="13"/>
    </row>
    <row r="178" spans="1:3">
      <c r="A178" s="3"/>
      <c r="B178" s="2"/>
      <c r="C178" s="13"/>
    </row>
    <row r="179" spans="1:3">
      <c r="A179" s="3"/>
      <c r="B179" s="2"/>
      <c r="C179" s="13"/>
    </row>
    <row r="180" spans="1:3">
      <c r="A180" s="3"/>
      <c r="B180" s="2"/>
      <c r="C180" s="13"/>
    </row>
    <row r="181" spans="1:3">
      <c r="A181" s="3"/>
      <c r="B181" s="2"/>
      <c r="C181" s="13"/>
    </row>
    <row r="182" spans="1:3">
      <c r="A182" s="3"/>
      <c r="B182" s="2"/>
      <c r="C182" s="13"/>
    </row>
    <row r="183" spans="1:3">
      <c r="A183" s="3"/>
      <c r="B183" s="2"/>
      <c r="C183" s="13"/>
    </row>
    <row r="184" spans="1:3">
      <c r="A184" s="3"/>
      <c r="B184" s="2"/>
      <c r="C184" s="13"/>
    </row>
    <row r="185" spans="1:3">
      <c r="A185" s="3"/>
      <c r="B185" s="2"/>
      <c r="C185" s="13"/>
    </row>
    <row r="186" spans="1:3">
      <c r="A186" s="3"/>
      <c r="B186" s="2"/>
      <c r="C186" s="13"/>
    </row>
    <row r="187" spans="1:3">
      <c r="C187" s="13"/>
    </row>
    <row r="188" spans="1:3">
      <c r="C188" s="13"/>
    </row>
    <row r="189" spans="1:3">
      <c r="C189" s="13"/>
    </row>
    <row r="190" spans="1:3">
      <c r="C190" s="13"/>
    </row>
  </sheetData>
  <sortState ref="A2:B56">
    <sortCondition descending="1" ref="B2:B56"/>
    <sortCondition ref="A2:A56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sqref="A1:XFD1048576"/>
    </sheetView>
  </sheetViews>
  <sheetFormatPr baseColWidth="10" defaultRowHeight="14" x14ac:dyDescent="0"/>
  <cols>
    <col min="1" max="16384" width="10.83203125" style="1"/>
  </cols>
  <sheetData>
    <row r="1" spans="1:3" ht="15">
      <c r="A1" s="5" t="s">
        <v>2623</v>
      </c>
      <c r="B1" s="5" t="s">
        <v>2618</v>
      </c>
      <c r="C1" s="11" t="s">
        <v>2620</v>
      </c>
    </row>
    <row r="2" spans="1:3">
      <c r="A2" s="9" t="s">
        <v>31</v>
      </c>
      <c r="B2" s="10">
        <v>46</v>
      </c>
      <c r="C2" s="12">
        <f>+B2/$B$15</f>
        <v>8.3032490974729242E-2</v>
      </c>
    </row>
    <row r="3" spans="1:3">
      <c r="A3" s="9" t="s">
        <v>93</v>
      </c>
      <c r="B3" s="10">
        <v>37</v>
      </c>
      <c r="C3" s="12">
        <f t="shared" ref="C3:C13" si="0">+B3/$B$15</f>
        <v>6.6787003610108309E-2</v>
      </c>
    </row>
    <row r="4" spans="1:3">
      <c r="A4" s="9" t="s">
        <v>176</v>
      </c>
      <c r="B4" s="10">
        <v>33</v>
      </c>
      <c r="C4" s="12">
        <f t="shared" si="0"/>
        <v>5.9566787003610108E-2</v>
      </c>
    </row>
    <row r="5" spans="1:3">
      <c r="A5" s="9" t="s">
        <v>147</v>
      </c>
      <c r="B5" s="10">
        <v>57</v>
      </c>
      <c r="C5" s="12">
        <f t="shared" si="0"/>
        <v>0.10288808664259928</v>
      </c>
    </row>
    <row r="6" spans="1:3">
      <c r="A6" s="9" t="s">
        <v>22</v>
      </c>
      <c r="B6" s="10">
        <v>53</v>
      </c>
      <c r="C6" s="12">
        <f t="shared" si="0"/>
        <v>9.5667870036101083E-2</v>
      </c>
    </row>
    <row r="7" spans="1:3">
      <c r="A7" s="9" t="s">
        <v>49</v>
      </c>
      <c r="B7" s="10">
        <v>46</v>
      </c>
      <c r="C7" s="12">
        <f t="shared" si="0"/>
        <v>8.3032490974729242E-2</v>
      </c>
    </row>
    <row r="8" spans="1:3">
      <c r="A8" s="9" t="s">
        <v>182</v>
      </c>
      <c r="B8" s="10">
        <v>45</v>
      </c>
      <c r="C8" s="12">
        <f t="shared" si="0"/>
        <v>8.1227436823104696E-2</v>
      </c>
    </row>
    <row r="9" spans="1:3">
      <c r="A9" s="9" t="s">
        <v>108</v>
      </c>
      <c r="B9" s="10">
        <v>31</v>
      </c>
      <c r="C9" s="12">
        <f t="shared" si="0"/>
        <v>5.5956678700361008E-2</v>
      </c>
    </row>
    <row r="10" spans="1:3">
      <c r="A10" s="9" t="s">
        <v>40</v>
      </c>
      <c r="B10" s="10">
        <v>56</v>
      </c>
      <c r="C10" s="12">
        <f t="shared" si="0"/>
        <v>0.10108303249097472</v>
      </c>
    </row>
    <row r="11" spans="1:3">
      <c r="A11" s="9" t="s">
        <v>124</v>
      </c>
      <c r="B11" s="10">
        <v>51</v>
      </c>
      <c r="C11" s="12">
        <f t="shared" si="0"/>
        <v>9.2057761732851989E-2</v>
      </c>
    </row>
    <row r="12" spans="1:3">
      <c r="A12" s="9" t="s">
        <v>77</v>
      </c>
      <c r="B12" s="10">
        <v>69</v>
      </c>
      <c r="C12" s="12">
        <f t="shared" si="0"/>
        <v>0.12454873646209386</v>
      </c>
    </row>
    <row r="13" spans="1:3">
      <c r="A13" s="1" t="s">
        <v>70</v>
      </c>
      <c r="B13" s="1">
        <v>30</v>
      </c>
      <c r="C13" s="12">
        <f t="shared" si="0"/>
        <v>5.4151624548736461E-2</v>
      </c>
    </row>
    <row r="14" spans="1:3">
      <c r="C14" s="12"/>
    </row>
    <row r="15" spans="1:3">
      <c r="B15" s="1">
        <f>SUM(B2:B14)</f>
        <v>554</v>
      </c>
      <c r="C15" s="12">
        <f>SUM(C2:C13)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D4" sqref="D4"/>
    </sheetView>
  </sheetViews>
  <sheetFormatPr baseColWidth="10" defaultRowHeight="14" x14ac:dyDescent="0"/>
  <cols>
    <col min="1" max="1" width="15" style="1" bestFit="1" customWidth="1"/>
    <col min="2" max="2" width="12" style="1" customWidth="1"/>
    <col min="3" max="3" width="12" style="12" customWidth="1"/>
    <col min="4" max="4" width="12" style="1" customWidth="1"/>
    <col min="5" max="5" width="12" style="12" customWidth="1"/>
    <col min="6" max="6" width="12" style="1" customWidth="1"/>
    <col min="7" max="7" width="12" style="12" customWidth="1"/>
    <col min="8" max="16384" width="10.83203125" style="1"/>
  </cols>
  <sheetData>
    <row r="1" spans="1:7" ht="15">
      <c r="A1" s="5" t="s">
        <v>2624</v>
      </c>
      <c r="B1" s="5" t="s">
        <v>21</v>
      </c>
      <c r="C1" s="11" t="s">
        <v>2625</v>
      </c>
      <c r="D1" s="11" t="s">
        <v>58</v>
      </c>
      <c r="E1" s="11" t="s">
        <v>2626</v>
      </c>
      <c r="F1" s="11" t="s">
        <v>2627</v>
      </c>
      <c r="G1" s="11" t="s">
        <v>2628</v>
      </c>
    </row>
    <row r="2" spans="1:7">
      <c r="A2" s="1" t="s">
        <v>2629</v>
      </c>
      <c r="B2" s="10">
        <v>115</v>
      </c>
      <c r="C2" s="12">
        <f>+B2/$B$6</f>
        <v>0.25386313465783666</v>
      </c>
      <c r="D2" s="10">
        <v>35</v>
      </c>
      <c r="E2" s="12">
        <f>+D2/$D$6</f>
        <v>0.34653465346534651</v>
      </c>
      <c r="F2" s="1">
        <f>+D2+B2</f>
        <v>150</v>
      </c>
      <c r="G2" s="12">
        <f>+F2/$F$6</f>
        <v>0.27075812274368233</v>
      </c>
    </row>
    <row r="3" spans="1:7">
      <c r="A3" s="1" t="s">
        <v>2630</v>
      </c>
      <c r="B3" s="10">
        <v>328</v>
      </c>
      <c r="C3" s="12">
        <f t="shared" ref="C3:C4" si="0">+B3/$B$6</f>
        <v>0.72406181015452542</v>
      </c>
      <c r="D3" s="10">
        <v>63</v>
      </c>
      <c r="E3" s="12">
        <f t="shared" ref="E3:E4" si="1">+D3/$D$6</f>
        <v>0.62376237623762376</v>
      </c>
      <c r="F3" s="1">
        <f t="shared" ref="F3:F4" si="2">+D3+B3</f>
        <v>391</v>
      </c>
      <c r="G3" s="12">
        <f t="shared" ref="G3:G4" si="3">+F3/$F$6</f>
        <v>0.70577617328519859</v>
      </c>
    </row>
    <row r="4" spans="1:7">
      <c r="A4" s="1" t="s">
        <v>2631</v>
      </c>
      <c r="B4" s="10">
        <v>10</v>
      </c>
      <c r="C4" s="12">
        <f t="shared" si="0"/>
        <v>2.2075055187637971E-2</v>
      </c>
      <c r="D4" s="10">
        <v>3</v>
      </c>
      <c r="E4" s="12">
        <f t="shared" si="1"/>
        <v>2.9702970297029702E-2</v>
      </c>
      <c r="F4" s="1">
        <f t="shared" si="2"/>
        <v>13</v>
      </c>
      <c r="G4" s="12">
        <f t="shared" si="3"/>
        <v>2.3465703971119134E-2</v>
      </c>
    </row>
    <row r="6" spans="1:7">
      <c r="B6" s="1">
        <f>SUM(B2:B5)</f>
        <v>453</v>
      </c>
      <c r="C6" s="12">
        <f>SUM(C2:C4)</f>
        <v>1</v>
      </c>
      <c r="D6" s="1">
        <f>SUM(D2:D4)</f>
        <v>101</v>
      </c>
      <c r="E6" s="12">
        <f>SUM(E2:E4)</f>
        <v>1</v>
      </c>
      <c r="F6" s="1">
        <f>SUM(F2:F4)</f>
        <v>554</v>
      </c>
      <c r="G6" s="12">
        <f>SUM(G2:G4)</f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Titles (All)</vt:lpstr>
      <vt:lpstr>Language</vt:lpstr>
      <vt:lpstr>Country</vt:lpstr>
      <vt:lpstr>Fiction vs. Poetry</vt:lpstr>
      <vt:lpstr>Publishers</vt:lpstr>
      <vt:lpstr>Publishers (Fiction)</vt:lpstr>
      <vt:lpstr>Publishers (Poetry)</vt:lpstr>
      <vt:lpstr>Pub Date</vt:lpstr>
      <vt:lpstr>Gender (Author)</vt:lpstr>
      <vt:lpstr>Gender (Translation)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>Chad Post</cp:lastModifiedBy>
  <dcterms:created xsi:type="dcterms:W3CDTF">2017-08-14T13:43:37Z</dcterms:created>
  <dcterms:modified xsi:type="dcterms:W3CDTF">2017-08-14T14:07:50Z</dcterms:modified>
</cp:coreProperties>
</file>